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ri\Desktop\Russialopet\Триатлон 2019\Для отчетов\"/>
    </mc:Choice>
  </mc:AlternateContent>
  <bookViews>
    <workbookView xWindow="0" yWindow="0" windowWidth="19200" windowHeight="7050"/>
  </bookViews>
  <sheets>
    <sheet name="СПРИНТ" sheetId="2" r:id="rId1"/>
    <sheet name="Лист2" sheetId="9" r:id="rId2"/>
    <sheet name="Лист1" sheetId="8" r:id="rId3"/>
  </sheets>
  <definedNames>
    <definedName name="_xlnm.Print_Titles" localSheetId="0">СПРИНТ!$12:$12</definedName>
    <definedName name="_xlnm.Print_Area" localSheetId="0">СПРИНТ!$A$1:$S$29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S24" i="2"/>
  <c r="S23" i="2"/>
  <c r="S22" i="2"/>
  <c r="S21" i="2"/>
  <c r="S20" i="2"/>
  <c r="S19" i="2"/>
  <c r="S18" i="2"/>
  <c r="S17" i="2"/>
  <c r="S16" i="2"/>
  <c r="S15" i="2"/>
  <c r="S14" i="2"/>
</calcChain>
</file>

<file path=xl/sharedStrings.xml><?xml version="1.0" encoding="utf-8"?>
<sst xmlns="http://schemas.openxmlformats.org/spreadsheetml/2006/main" count="523" uniqueCount="153">
  <si>
    <t>сЖ24</t>
  </si>
  <si>
    <t/>
  </si>
  <si>
    <t>Не старт.</t>
  </si>
  <si>
    <t xml:space="preserve">Adidas Run </t>
  </si>
  <si>
    <t xml:space="preserve">Санкт-Петербург </t>
  </si>
  <si>
    <t>Иванова Елизавета</t>
  </si>
  <si>
    <t>сЖ50</t>
  </si>
  <si>
    <t xml:space="preserve">Tolkacheva's team </t>
  </si>
  <si>
    <t xml:space="preserve">Москва </t>
  </si>
  <si>
    <t>Терентьева Светлана</t>
  </si>
  <si>
    <t>сЖ35</t>
  </si>
  <si>
    <t xml:space="preserve"> </t>
  </si>
  <si>
    <t>Телунц Алина</t>
  </si>
  <si>
    <t>сМ55</t>
  </si>
  <si>
    <t xml:space="preserve">RunZeppelinTri </t>
  </si>
  <si>
    <t xml:space="preserve">Долгопрудный </t>
  </si>
  <si>
    <t>Мартынов Игорь</t>
  </si>
  <si>
    <t>сМ35</t>
  </si>
  <si>
    <t>Лобанов Андрей</t>
  </si>
  <si>
    <t>сМ30</t>
  </si>
  <si>
    <t>Сошел</t>
  </si>
  <si>
    <t>Black Currant</t>
  </si>
  <si>
    <t>Москва</t>
  </si>
  <si>
    <t>Калашников Павел</t>
  </si>
  <si>
    <t>сЖ30</t>
  </si>
  <si>
    <t xml:space="preserve">Юность Москвы </t>
  </si>
  <si>
    <t>змс</t>
  </si>
  <si>
    <t>Гражданова Ирина</t>
  </si>
  <si>
    <t>Пушкино</t>
  </si>
  <si>
    <t>Коновалов Сергей</t>
  </si>
  <si>
    <t>ВК</t>
  </si>
  <si>
    <t>сМ60</t>
  </si>
  <si>
    <t>Old school</t>
  </si>
  <si>
    <t>Дубна</t>
  </si>
  <si>
    <t>Букреев Сергей</t>
  </si>
  <si>
    <t>сЖ40</t>
  </si>
  <si>
    <t xml:space="preserve">I Love Supersport </t>
  </si>
  <si>
    <t xml:space="preserve">Мытищи </t>
  </si>
  <si>
    <t>Егорова Сюзанна</t>
  </si>
  <si>
    <t xml:space="preserve">Мещерские ёжики </t>
  </si>
  <si>
    <t>Орлова Оксана</t>
  </si>
  <si>
    <t>сМ45</t>
  </si>
  <si>
    <t xml:space="preserve">Дмитров </t>
  </si>
  <si>
    <t>Каузанкин Алексей</t>
  </si>
  <si>
    <t xml:space="preserve">Рыбинск </t>
  </si>
  <si>
    <t>Багнюк Владимир</t>
  </si>
  <si>
    <t>Чехов</t>
  </si>
  <si>
    <t>Зеленов Александр</t>
  </si>
  <si>
    <t>Фетисов Василий</t>
  </si>
  <si>
    <t>сМ24</t>
  </si>
  <si>
    <t xml:space="preserve">БМ </t>
  </si>
  <si>
    <t>Вдовин Андрей</t>
  </si>
  <si>
    <t xml:space="preserve">Ногинск </t>
  </si>
  <si>
    <t>Шитов Евгений</t>
  </si>
  <si>
    <t>Руцкая Людмила</t>
  </si>
  <si>
    <t xml:space="preserve">DWC </t>
  </si>
  <si>
    <t>Секачева Анна</t>
  </si>
  <si>
    <t>сЖ21</t>
  </si>
  <si>
    <t>мс</t>
  </si>
  <si>
    <t>Габитова Вероника</t>
  </si>
  <si>
    <t xml:space="preserve">Донецк </t>
  </si>
  <si>
    <t>Зинченко Александр</t>
  </si>
  <si>
    <t xml:space="preserve">Дубна </t>
  </si>
  <si>
    <t>Ксенофонтов Александр</t>
  </si>
  <si>
    <t>сМ40</t>
  </si>
  <si>
    <t xml:space="preserve">Железнодорожный </t>
  </si>
  <si>
    <t>Фарсиев Вадим</t>
  </si>
  <si>
    <t xml:space="preserve">ABST </t>
  </si>
  <si>
    <t>Герасимов Сергей</t>
  </si>
  <si>
    <t xml:space="preserve">Rastrygin's team </t>
  </si>
  <si>
    <t>Ришин Анатолий</t>
  </si>
  <si>
    <t xml:space="preserve">Конаково </t>
  </si>
  <si>
    <t>Муравьева Наталья</t>
  </si>
  <si>
    <t>Фарсиев Эмиль</t>
  </si>
  <si>
    <t xml:space="preserve">Химки </t>
  </si>
  <si>
    <t>Глаголева Ксения</t>
  </si>
  <si>
    <t>Акчурин Ринат</t>
  </si>
  <si>
    <t>Чепур Андрей</t>
  </si>
  <si>
    <t xml:space="preserve">Rullez Team </t>
  </si>
  <si>
    <t>Шитов Вячеслав</t>
  </si>
  <si>
    <t>сМ21</t>
  </si>
  <si>
    <t xml:space="preserve">fixedD </t>
  </si>
  <si>
    <t>Гордеев Арсений</t>
  </si>
  <si>
    <t xml:space="preserve">Ильинское-Усово </t>
  </si>
  <si>
    <t>Зябкина Виктория</t>
  </si>
  <si>
    <t xml:space="preserve">Rosneft Triatlon team </t>
  </si>
  <si>
    <t xml:space="preserve">Мочква </t>
  </si>
  <si>
    <t>Гапонова Анна</t>
  </si>
  <si>
    <t xml:space="preserve">Темп </t>
  </si>
  <si>
    <t>Кистанова Анастасия</t>
  </si>
  <si>
    <t xml:space="preserve">RedLava Team </t>
  </si>
  <si>
    <t>Буртан Дмитрий</t>
  </si>
  <si>
    <t>Козлов Павел</t>
  </si>
  <si>
    <t xml:space="preserve">Scott Russia </t>
  </si>
  <si>
    <t>Родина Елена</t>
  </si>
  <si>
    <t xml:space="preserve">Реутов </t>
  </si>
  <si>
    <t>Кичатов Виталий</t>
  </si>
  <si>
    <t xml:space="preserve">Юрьев-Польский </t>
  </si>
  <si>
    <t>Иванов Андрей</t>
  </si>
  <si>
    <t>Рябцев Вадим</t>
  </si>
  <si>
    <t xml:space="preserve">Импульс </t>
  </si>
  <si>
    <t>Орлов Вячеслав</t>
  </si>
  <si>
    <t xml:space="preserve">Jeffit </t>
  </si>
  <si>
    <t>Царев Максим</t>
  </si>
  <si>
    <t>Парфенов Станислав</t>
  </si>
  <si>
    <t>Ванюшин Александр</t>
  </si>
  <si>
    <t xml:space="preserve">Лыжемышь </t>
  </si>
  <si>
    <t>Новоселова Мария</t>
  </si>
  <si>
    <t>Жеребятьев Роман</t>
  </si>
  <si>
    <t>Чистоступова Мария</t>
  </si>
  <si>
    <t xml:space="preserve">Тарантас </t>
  </si>
  <si>
    <t xml:space="preserve">Пушкино </t>
  </si>
  <si>
    <t>Иванов Олег</t>
  </si>
  <si>
    <t xml:space="preserve">Акбулак </t>
  </si>
  <si>
    <t>Ахметов Серик</t>
  </si>
  <si>
    <t xml:space="preserve">NL Sport </t>
  </si>
  <si>
    <t>Черноус Алексей</t>
  </si>
  <si>
    <t xml:space="preserve">CF </t>
  </si>
  <si>
    <t>Штифанов Николай</t>
  </si>
  <si>
    <t xml:space="preserve">David Warden Coaching </t>
  </si>
  <si>
    <t>Колпаков Андрей</t>
  </si>
  <si>
    <t xml:space="preserve">АБСТ </t>
  </si>
  <si>
    <t>Кульков Михаил</t>
  </si>
  <si>
    <t xml:space="preserve">Pyzhov team </t>
  </si>
  <si>
    <t>Бадышев Станислав</t>
  </si>
  <si>
    <t xml:space="preserve">World Class </t>
  </si>
  <si>
    <t>Кромский Евгений</t>
  </si>
  <si>
    <t>Пыжов Николай</t>
  </si>
  <si>
    <t>Отставание</t>
  </si>
  <si>
    <t>Результат</t>
  </si>
  <si>
    <t>М</t>
  </si>
  <si>
    <t>Бег</t>
  </si>
  <si>
    <t>Т2</t>
  </si>
  <si>
    <t>Вело</t>
  </si>
  <si>
    <t>Т1</t>
  </si>
  <si>
    <t>Плав.</t>
  </si>
  <si>
    <t>Команда</t>
  </si>
  <si>
    <t>Регион</t>
  </si>
  <si>
    <t>Квал.</t>
  </si>
  <si>
    <t>Г.р.</t>
  </si>
  <si>
    <t>Фамилия, Имя</t>
  </si>
  <si>
    <t>Ст.№</t>
  </si>
  <si>
    <t>Место</t>
  </si>
  <si>
    <t>х</t>
  </si>
  <si>
    <t>Дистанция: плавание 0.75 км + велогонка 20 км + бег 5 км</t>
  </si>
  <si>
    <t>СПРИНТ. Индивидуальный зачет</t>
  </si>
  <si>
    <t>Температура воды: +18</t>
  </si>
  <si>
    <t>Температура воздуха: +27</t>
  </si>
  <si>
    <t>Дата проведения: 27.07.2019 г.</t>
  </si>
  <si>
    <t>Место проведения: Московская обл. г. Дубна</t>
  </si>
  <si>
    <t>7 дубненский триатлон «Николов Перевоз» 
по программе массовых спортивных соревнований «Russialoppet»</t>
  </si>
  <si>
    <t>Логотип ФТР</t>
  </si>
  <si>
    <t>Министерство физической культуры и спорта Московской области
Общероссийская общественная организация «Федерация триатлона России»
«Russialoppet»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</si>
</sst>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h:mm:ss.0;@"/>
    <numFmt numFmtId="165" formatCode="h:mm:ss.0;@"/>
    <numFmt numFmtId="166" formatCode="mm:ss.0;@"/>
    <numFmt numFmtId="167" formatCode="h:mm:ss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 indent="1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 indent="1"/>
    </xf>
    <xf numFmtId="0" fontId="5" fillId="0" borderId="1" xfId="1" applyFont="1" applyBorder="1" applyAlignment="1">
      <alignment horizontal="center"/>
    </xf>
    <xf numFmtId="0" fontId="6" fillId="0" borderId="0" xfId="1" applyFont="1"/>
    <xf numFmtId="0" fontId="7" fillId="0" borderId="1" xfId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2"/>
    <xf numFmtId="0" fontId="8" fillId="0" borderId="0" xfId="2" applyFont="1" applyAlignment="1">
      <alignment vertical="center"/>
    </xf>
    <xf numFmtId="167" fontId="8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165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_3_этап_кубка_фт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0</xdr:row>
      <xdr:rowOff>228600</xdr:rowOff>
    </xdr:from>
    <xdr:ext cx="2150533" cy="762000"/>
    <xdr:pic>
      <xdr:nvPicPr>
        <xdr:cNvPr id="2" name="Picture 1" descr="ft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84150"/>
          <a:ext cx="21505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143933</xdr:colOff>
      <xdr:row>0</xdr:row>
      <xdr:rowOff>61383</xdr:rowOff>
    </xdr:from>
    <xdr:ext cx="1164167" cy="1117600"/>
    <xdr:pic>
      <xdr:nvPicPr>
        <xdr:cNvPr id="3" name="Picture 2" descr="191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733" y="61383"/>
          <a:ext cx="1164167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S29"/>
  <sheetViews>
    <sheetView tabSelected="1" view="pageBreakPreview" topLeftCell="A5" zoomScale="75" zoomScaleNormal="100" workbookViewId="0">
      <selection activeCell="S26" sqref="S26"/>
    </sheetView>
  </sheetViews>
  <sheetFormatPr defaultRowHeight="14.5" x14ac:dyDescent="0.35"/>
  <cols>
    <col min="1" max="2" width="5.54296875" style="1" customWidth="1"/>
    <col min="3" max="3" width="20.54296875" style="1" customWidth="1"/>
    <col min="4" max="5" width="5.1796875" style="1" customWidth="1"/>
    <col min="6" max="6" width="17" style="1" bestFit="1" customWidth="1"/>
    <col min="7" max="7" width="28.26953125" style="1" bestFit="1" customWidth="1"/>
    <col min="8" max="8" width="7.81640625" style="1" customWidth="1"/>
    <col min="9" max="9" width="3.54296875" style="1" customWidth="1"/>
    <col min="10" max="10" width="7.81640625" style="1" customWidth="1"/>
    <col min="11" max="11" width="3.54296875" style="1" customWidth="1"/>
    <col min="12" max="12" width="7.81640625" style="1" customWidth="1"/>
    <col min="13" max="13" width="3.54296875" style="1" customWidth="1"/>
    <col min="14" max="14" width="7.81640625" style="1" customWidth="1"/>
    <col min="15" max="15" width="3.54296875" style="1" customWidth="1"/>
    <col min="16" max="16" width="7.81640625" style="1" customWidth="1"/>
    <col min="17" max="17" width="3.54296875" style="1" customWidth="1"/>
    <col min="18" max="18" width="9.81640625" style="2" customWidth="1"/>
    <col min="19" max="19" width="10" style="1" customWidth="1"/>
    <col min="20" max="16384" width="8.7265625" style="1"/>
  </cols>
  <sheetData>
    <row r="1" spans="1:19" s="22" customFormat="1" ht="32" customHeight="1" x14ac:dyDescent="0.35">
      <c r="A1" s="29" t="s">
        <v>152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22" customFormat="1" ht="12" customHeight="1" x14ac:dyDescent="0.35">
      <c r="A2" s="32" t="s">
        <v>151</v>
      </c>
      <c r="B2" s="32"/>
      <c r="C2" s="32"/>
      <c r="D2" s="23"/>
      <c r="E2" s="23"/>
      <c r="F2" s="23"/>
      <c r="G2" s="23"/>
      <c r="H2" s="23"/>
      <c r="I2" s="23"/>
      <c r="J2" s="23"/>
      <c r="K2" s="23"/>
      <c r="L2" s="24"/>
      <c r="M2" s="23"/>
      <c r="N2" s="23"/>
      <c r="O2" s="23"/>
      <c r="P2" s="24"/>
      <c r="Q2" s="32"/>
      <c r="R2" s="32"/>
      <c r="S2" s="32"/>
    </row>
    <row r="3" spans="1:19" s="22" customFormat="1" ht="66" customHeight="1" x14ac:dyDescent="0.35">
      <c r="A3" s="27" t="s">
        <v>150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s="22" customFormat="1" x14ac:dyDescent="0.35">
      <c r="A4" s="23" t="s">
        <v>149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3"/>
      <c r="N4" s="23"/>
      <c r="O4" s="1"/>
      <c r="P4" s="31" t="s">
        <v>148</v>
      </c>
      <c r="Q4" s="31"/>
      <c r="R4" s="31"/>
      <c r="S4" s="31"/>
    </row>
    <row r="5" spans="1:19" s="22" customFormat="1" ht="7.5" customHeight="1" x14ac:dyDescent="0.3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3"/>
      <c r="N5" s="23"/>
      <c r="O5" s="1"/>
      <c r="P5" s="23"/>
      <c r="Q5" s="24"/>
      <c r="R5" s="23"/>
      <c r="S5" s="23"/>
    </row>
    <row r="6" spans="1:19" s="22" customFormat="1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3"/>
      <c r="N6" s="23"/>
      <c r="O6" s="1"/>
      <c r="P6" s="23"/>
      <c r="Q6" s="24"/>
      <c r="R6" s="23"/>
      <c r="S6" s="26" t="s">
        <v>147</v>
      </c>
    </row>
    <row r="7" spans="1:19" s="22" customFormat="1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1"/>
      <c r="P7" s="23"/>
      <c r="Q7" s="24"/>
      <c r="R7" s="23"/>
      <c r="S7" s="26" t="s">
        <v>146</v>
      </c>
    </row>
    <row r="8" spans="1:19" s="22" customFormat="1" ht="18" x14ac:dyDescent="0.35">
      <c r="A8" s="30" t="s">
        <v>145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2" customFormat="1" ht="15.5" x14ac:dyDescent="0.35">
      <c r="A9" s="25" t="s">
        <v>144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4"/>
      <c r="Q9" s="23"/>
      <c r="R9" s="23"/>
      <c r="S9" s="23"/>
    </row>
    <row r="10" spans="1:19" ht="10" customHeight="1" x14ac:dyDescent="0.35">
      <c r="I10" s="21" t="s">
        <v>143</v>
      </c>
      <c r="J10" s="21"/>
      <c r="K10" s="21" t="s">
        <v>143</v>
      </c>
      <c r="L10" s="21"/>
      <c r="M10" s="21" t="s">
        <v>143</v>
      </c>
      <c r="N10" s="21"/>
      <c r="O10" s="21" t="s">
        <v>143</v>
      </c>
      <c r="P10" s="21"/>
      <c r="Q10" s="21" t="s">
        <v>143</v>
      </c>
      <c r="R10" s="20"/>
    </row>
    <row r="11" spans="1:19" ht="14.5" hidden="1" customHeight="1" x14ac:dyDescent="0.35">
      <c r="I11" s="21"/>
      <c r="J11" s="21"/>
      <c r="K11" s="21"/>
      <c r="L11" s="21"/>
      <c r="M11" s="21"/>
      <c r="N11" s="21"/>
      <c r="O11" s="21"/>
      <c r="P11" s="21"/>
      <c r="Q11" s="21"/>
      <c r="R11" s="20"/>
    </row>
    <row r="12" spans="1:19" s="18" customFormat="1" ht="13" x14ac:dyDescent="0.3">
      <c r="A12" s="19" t="s">
        <v>142</v>
      </c>
      <c r="B12" s="19" t="s">
        <v>141</v>
      </c>
      <c r="C12" s="19" t="s">
        <v>140</v>
      </c>
      <c r="D12" s="19" t="s">
        <v>139</v>
      </c>
      <c r="E12" s="19" t="s">
        <v>138</v>
      </c>
      <c r="F12" s="19" t="s">
        <v>137</v>
      </c>
      <c r="G12" s="19" t="s">
        <v>136</v>
      </c>
      <c r="H12" s="19" t="s">
        <v>135</v>
      </c>
      <c r="I12" s="19" t="s">
        <v>130</v>
      </c>
      <c r="J12" s="19" t="s">
        <v>134</v>
      </c>
      <c r="K12" s="19" t="s">
        <v>130</v>
      </c>
      <c r="L12" s="19" t="s">
        <v>133</v>
      </c>
      <c r="M12" s="19" t="s">
        <v>130</v>
      </c>
      <c r="N12" s="19" t="s">
        <v>132</v>
      </c>
      <c r="O12" s="19" t="s">
        <v>130</v>
      </c>
      <c r="P12" s="19" t="s">
        <v>131</v>
      </c>
      <c r="Q12" s="19" t="s">
        <v>130</v>
      </c>
      <c r="R12" s="19" t="s">
        <v>129</v>
      </c>
      <c r="S12" s="19" t="s">
        <v>128</v>
      </c>
    </row>
    <row r="13" spans="1:19" s="14" customFormat="1" ht="13" x14ac:dyDescent="0.3">
      <c r="A13" s="13">
        <v>1</v>
      </c>
      <c r="B13" s="11">
        <v>83</v>
      </c>
      <c r="C13" s="12" t="s">
        <v>109</v>
      </c>
      <c r="D13" s="11">
        <v>1987</v>
      </c>
      <c r="E13" s="10" t="s">
        <v>1</v>
      </c>
      <c r="F13" s="10" t="s">
        <v>62</v>
      </c>
      <c r="G13" s="10" t="s">
        <v>11</v>
      </c>
      <c r="H13" s="8">
        <v>9.8957175925925931E-3</v>
      </c>
      <c r="I13" s="4">
        <v>2</v>
      </c>
      <c r="J13" s="35">
        <v>1.6193287037037027E-3</v>
      </c>
      <c r="K13" s="34">
        <v>1</v>
      </c>
      <c r="L13" s="33">
        <v>2.4361342592592594E-2</v>
      </c>
      <c r="M13" s="34">
        <v>1</v>
      </c>
      <c r="N13" s="35">
        <v>8.4976851851852053E-4</v>
      </c>
      <c r="O13" s="34">
        <v>1</v>
      </c>
      <c r="P13" s="8">
        <v>1.63880787037037E-2</v>
      </c>
      <c r="Q13" s="4">
        <v>3</v>
      </c>
      <c r="R13" s="7">
        <v>5.3114236111111109E-2</v>
      </c>
      <c r="S13" s="6"/>
    </row>
    <row r="14" spans="1:19" s="14" customFormat="1" ht="13" x14ac:dyDescent="0.3">
      <c r="A14" s="13">
        <v>2</v>
      </c>
      <c r="B14" s="11">
        <v>67</v>
      </c>
      <c r="C14" s="12" t="s">
        <v>107</v>
      </c>
      <c r="D14" s="11">
        <v>1977</v>
      </c>
      <c r="E14" s="10" t="s">
        <v>1</v>
      </c>
      <c r="F14" s="10" t="s">
        <v>15</v>
      </c>
      <c r="G14" s="10" t="s">
        <v>106</v>
      </c>
      <c r="H14" s="8">
        <v>1.0832175925925926E-2</v>
      </c>
      <c r="I14" s="4">
        <v>5</v>
      </c>
      <c r="J14" s="9">
        <v>2.1342592592592594E-3</v>
      </c>
      <c r="K14" s="4">
        <v>4</v>
      </c>
      <c r="L14" s="8">
        <v>2.4810763888888886E-2</v>
      </c>
      <c r="M14" s="4">
        <v>2</v>
      </c>
      <c r="N14" s="9">
        <v>1.2949074074074113E-3</v>
      </c>
      <c r="O14" s="4">
        <v>7</v>
      </c>
      <c r="P14" s="33">
        <v>1.4980324074074076E-2</v>
      </c>
      <c r="Q14" s="34">
        <v>1</v>
      </c>
      <c r="R14" s="7">
        <v>5.4052430555555558E-2</v>
      </c>
      <c r="S14" s="6">
        <f>R14-R13</f>
        <v>9.3819444444444983E-4</v>
      </c>
    </row>
    <row r="15" spans="1:19" s="14" customFormat="1" ht="13" x14ac:dyDescent="0.3">
      <c r="A15" s="13">
        <v>3</v>
      </c>
      <c r="B15" s="11">
        <v>74</v>
      </c>
      <c r="C15" s="12" t="s">
        <v>94</v>
      </c>
      <c r="D15" s="11">
        <v>1975</v>
      </c>
      <c r="E15" s="10" t="s">
        <v>58</v>
      </c>
      <c r="F15" s="10" t="s">
        <v>8</v>
      </c>
      <c r="G15" s="10" t="s">
        <v>93</v>
      </c>
      <c r="H15" s="8">
        <v>1.1312499999999998E-2</v>
      </c>
      <c r="I15" s="4">
        <v>6</v>
      </c>
      <c r="J15" s="9">
        <v>1.8534722222222251E-3</v>
      </c>
      <c r="K15" s="4">
        <v>3</v>
      </c>
      <c r="L15" s="8">
        <v>2.8858449074074075E-2</v>
      </c>
      <c r="M15" s="4">
        <v>8</v>
      </c>
      <c r="N15" s="9">
        <v>1.0622685185185179E-3</v>
      </c>
      <c r="O15" s="4">
        <v>3</v>
      </c>
      <c r="P15" s="8">
        <v>1.6486805555555553E-2</v>
      </c>
      <c r="Q15" s="4">
        <v>4</v>
      </c>
      <c r="R15" s="7">
        <v>5.957349537037037E-2</v>
      </c>
      <c r="S15" s="6">
        <f>R15-R13</f>
        <v>6.4592592592592618E-3</v>
      </c>
    </row>
    <row r="16" spans="1:19" s="14" customFormat="1" ht="13" x14ac:dyDescent="0.3">
      <c r="A16" s="13">
        <v>4</v>
      </c>
      <c r="B16" s="11">
        <v>79</v>
      </c>
      <c r="C16" s="12" t="s">
        <v>89</v>
      </c>
      <c r="D16" s="11">
        <v>1990</v>
      </c>
      <c r="E16" s="10" t="s">
        <v>1</v>
      </c>
      <c r="F16" s="10" t="s">
        <v>62</v>
      </c>
      <c r="G16" s="10" t="s">
        <v>88</v>
      </c>
      <c r="H16" s="8">
        <v>1.2607407407407407E-2</v>
      </c>
      <c r="I16" s="4">
        <v>8</v>
      </c>
      <c r="J16" s="9">
        <v>2.4057870370370379E-3</v>
      </c>
      <c r="K16" s="4">
        <v>6</v>
      </c>
      <c r="L16" s="8">
        <v>2.6909143518518516E-2</v>
      </c>
      <c r="M16" s="4">
        <v>6</v>
      </c>
      <c r="N16" s="9">
        <v>1.4031249999999981E-3</v>
      </c>
      <c r="O16" s="4">
        <v>8</v>
      </c>
      <c r="P16" s="8">
        <v>1.7860879629629629E-2</v>
      </c>
      <c r="Q16" s="4">
        <v>7</v>
      </c>
      <c r="R16" s="7">
        <v>6.1186342592592591E-2</v>
      </c>
      <c r="S16" s="6">
        <f>R16-R13</f>
        <v>8.0721064814814822E-3</v>
      </c>
    </row>
    <row r="17" spans="1:19" s="14" customFormat="1" ht="13" x14ac:dyDescent="0.3">
      <c r="A17" s="13">
        <v>5</v>
      </c>
      <c r="B17" s="11">
        <v>71</v>
      </c>
      <c r="C17" s="12" t="s">
        <v>87</v>
      </c>
      <c r="D17" s="11">
        <v>1987</v>
      </c>
      <c r="E17" s="10" t="s">
        <v>1</v>
      </c>
      <c r="F17" s="10" t="s">
        <v>86</v>
      </c>
      <c r="G17" s="10" t="s">
        <v>85</v>
      </c>
      <c r="H17" s="8">
        <v>1.5339699074074073E-2</v>
      </c>
      <c r="I17" s="4">
        <v>12</v>
      </c>
      <c r="J17" s="9">
        <v>2.9239583333333322E-3</v>
      </c>
      <c r="K17" s="4">
        <v>10</v>
      </c>
      <c r="L17" s="8">
        <v>2.6458912037037038E-2</v>
      </c>
      <c r="M17" s="4">
        <v>4</v>
      </c>
      <c r="N17" s="9">
        <v>1.1778935185185191E-3</v>
      </c>
      <c r="O17" s="4">
        <v>4</v>
      </c>
      <c r="P17" s="8">
        <v>1.5309027777777783E-2</v>
      </c>
      <c r="Q17" s="4">
        <v>2</v>
      </c>
      <c r="R17" s="7">
        <v>6.1209490740740745E-2</v>
      </c>
      <c r="S17" s="6">
        <f>R17-R13</f>
        <v>8.0952546296296363E-3</v>
      </c>
    </row>
    <row r="18" spans="1:19" s="14" customFormat="1" ht="13" x14ac:dyDescent="0.3">
      <c r="A18" s="13">
        <v>6</v>
      </c>
      <c r="B18" s="11">
        <v>82</v>
      </c>
      <c r="C18" s="12" t="s">
        <v>84</v>
      </c>
      <c r="D18" s="11">
        <v>1985</v>
      </c>
      <c r="E18" s="10" t="s">
        <v>1</v>
      </c>
      <c r="F18" s="10" t="s">
        <v>83</v>
      </c>
      <c r="G18" s="10" t="s">
        <v>11</v>
      </c>
      <c r="H18" s="8">
        <v>1.0771527777777777E-2</v>
      </c>
      <c r="I18" s="4">
        <v>4</v>
      </c>
      <c r="J18" s="9">
        <v>1.6824074074074085E-3</v>
      </c>
      <c r="K18" s="4">
        <v>2</v>
      </c>
      <c r="L18" s="8">
        <v>3.1232870370370376E-2</v>
      </c>
      <c r="M18" s="4">
        <v>12</v>
      </c>
      <c r="N18" s="9">
        <v>1.2621527777777752E-3</v>
      </c>
      <c r="O18" s="4">
        <v>6</v>
      </c>
      <c r="P18" s="8">
        <v>1.6751273148148144E-2</v>
      </c>
      <c r="Q18" s="4">
        <v>5</v>
      </c>
      <c r="R18" s="7">
        <v>6.1700231481481481E-2</v>
      </c>
      <c r="S18" s="6">
        <f>R18-R13</f>
        <v>8.5859953703703723E-3</v>
      </c>
    </row>
    <row r="19" spans="1:19" s="14" customFormat="1" ht="13" x14ac:dyDescent="0.3">
      <c r="A19" s="13">
        <v>7</v>
      </c>
      <c r="B19" s="11">
        <v>69</v>
      </c>
      <c r="C19" s="12" t="s">
        <v>75</v>
      </c>
      <c r="D19" s="11">
        <v>1984</v>
      </c>
      <c r="E19" s="10" t="s">
        <v>1</v>
      </c>
      <c r="F19" s="10" t="s">
        <v>74</v>
      </c>
      <c r="G19" s="10" t="s">
        <v>14</v>
      </c>
      <c r="H19" s="8">
        <v>1.3761574074074074E-2</v>
      </c>
      <c r="I19" s="4">
        <v>10</v>
      </c>
      <c r="J19" s="9">
        <v>2.7224537037037009E-3</v>
      </c>
      <c r="K19" s="4">
        <v>9</v>
      </c>
      <c r="L19" s="8">
        <v>2.6862731481481484E-2</v>
      </c>
      <c r="M19" s="4">
        <v>5</v>
      </c>
      <c r="N19" s="9">
        <v>9.0682870370370483E-4</v>
      </c>
      <c r="O19" s="4">
        <v>2</v>
      </c>
      <c r="P19" s="8">
        <v>1.9183101851851854E-2</v>
      </c>
      <c r="Q19" s="4">
        <v>8</v>
      </c>
      <c r="R19" s="7">
        <v>6.3436689814814817E-2</v>
      </c>
      <c r="S19" s="6">
        <f>R19-R13</f>
        <v>1.0322453703703709E-2</v>
      </c>
    </row>
    <row r="20" spans="1:19" s="14" customFormat="1" ht="13" x14ac:dyDescent="0.3">
      <c r="A20" s="13">
        <v>8</v>
      </c>
      <c r="B20" s="11">
        <v>66</v>
      </c>
      <c r="C20" s="12" t="s">
        <v>72</v>
      </c>
      <c r="D20" s="11">
        <v>1980</v>
      </c>
      <c r="E20" s="10" t="s">
        <v>1</v>
      </c>
      <c r="F20" s="10" t="s">
        <v>71</v>
      </c>
      <c r="G20" s="10" t="s">
        <v>11</v>
      </c>
      <c r="H20" s="8">
        <v>1.3474768518518518E-2</v>
      </c>
      <c r="I20" s="4">
        <v>9</v>
      </c>
      <c r="J20" s="9">
        <v>2.4263888888888911E-3</v>
      </c>
      <c r="K20" s="4">
        <v>7</v>
      </c>
      <c r="L20" s="8">
        <v>3.0034259259259257E-2</v>
      </c>
      <c r="M20" s="4">
        <v>10</v>
      </c>
      <c r="N20" s="9">
        <v>1.2262731481481465E-3</v>
      </c>
      <c r="O20" s="4">
        <v>5</v>
      </c>
      <c r="P20" s="8">
        <v>1.7259375E-2</v>
      </c>
      <c r="Q20" s="4">
        <v>6</v>
      </c>
      <c r="R20" s="7">
        <v>6.4421064814814813E-2</v>
      </c>
      <c r="S20" s="6">
        <f>R20-R13</f>
        <v>1.1306828703703704E-2</v>
      </c>
    </row>
    <row r="21" spans="1:19" s="14" customFormat="1" ht="13" x14ac:dyDescent="0.3">
      <c r="A21" s="13">
        <v>9</v>
      </c>
      <c r="B21" s="11">
        <v>75</v>
      </c>
      <c r="C21" s="12" t="s">
        <v>59</v>
      </c>
      <c r="D21" s="11">
        <v>1997</v>
      </c>
      <c r="E21" s="10" t="s">
        <v>58</v>
      </c>
      <c r="F21" s="10" t="s">
        <v>8</v>
      </c>
      <c r="G21" s="10" t="s">
        <v>25</v>
      </c>
      <c r="H21" s="8">
        <v>1.0225810185185185E-2</v>
      </c>
      <c r="I21" s="4">
        <v>3</v>
      </c>
      <c r="J21" s="9">
        <v>2.9576388888888881E-3</v>
      </c>
      <c r="K21" s="4">
        <v>11</v>
      </c>
      <c r="L21" s="8">
        <v>2.8924305555555557E-2</v>
      </c>
      <c r="M21" s="4">
        <v>9</v>
      </c>
      <c r="N21" s="9">
        <v>1.8435185185185152E-3</v>
      </c>
      <c r="O21" s="4">
        <v>11</v>
      </c>
      <c r="P21" s="8">
        <v>2.4367939814814818E-2</v>
      </c>
      <c r="Q21" s="4">
        <v>10</v>
      </c>
      <c r="R21" s="7">
        <v>6.8319212962962964E-2</v>
      </c>
      <c r="S21" s="6">
        <f>R21-R13</f>
        <v>1.5204976851851855E-2</v>
      </c>
    </row>
    <row r="22" spans="1:19" s="14" customFormat="1" ht="13" x14ac:dyDescent="0.3">
      <c r="A22" s="13">
        <v>10</v>
      </c>
      <c r="B22" s="11">
        <v>81</v>
      </c>
      <c r="C22" s="12" t="s">
        <v>56</v>
      </c>
      <c r="D22" s="11">
        <v>1980</v>
      </c>
      <c r="E22" s="10" t="s">
        <v>1</v>
      </c>
      <c r="F22" s="10" t="s">
        <v>8</v>
      </c>
      <c r="G22" s="10" t="s">
        <v>55</v>
      </c>
      <c r="H22" s="8">
        <v>1.4380902777777779E-2</v>
      </c>
      <c r="I22" s="4">
        <v>11</v>
      </c>
      <c r="J22" s="9">
        <v>2.5971064814814798E-3</v>
      </c>
      <c r="K22" s="4">
        <v>8</v>
      </c>
      <c r="L22" s="8">
        <v>2.6411689814814818E-2</v>
      </c>
      <c r="M22" s="4">
        <v>3</v>
      </c>
      <c r="N22" s="9">
        <v>1.572685185185177E-3</v>
      </c>
      <c r="O22" s="4">
        <v>9</v>
      </c>
      <c r="P22" s="8">
        <v>2.4855787037037037E-2</v>
      </c>
      <c r="Q22" s="4">
        <v>11</v>
      </c>
      <c r="R22" s="7">
        <v>6.9818171296296291E-2</v>
      </c>
      <c r="S22" s="6">
        <f>R22-R13</f>
        <v>1.6703935185185183E-2</v>
      </c>
    </row>
    <row r="23" spans="1:19" s="14" customFormat="1" ht="13" x14ac:dyDescent="0.3">
      <c r="A23" s="13">
        <v>11</v>
      </c>
      <c r="B23" s="11">
        <v>80</v>
      </c>
      <c r="C23" s="12" t="s">
        <v>54</v>
      </c>
      <c r="D23" s="11">
        <v>1984</v>
      </c>
      <c r="E23" s="10" t="s">
        <v>1</v>
      </c>
      <c r="F23" s="10" t="s">
        <v>8</v>
      </c>
      <c r="G23" s="10" t="s">
        <v>11</v>
      </c>
      <c r="H23" s="8">
        <v>1.2236226851851851E-2</v>
      </c>
      <c r="I23" s="4">
        <v>7</v>
      </c>
      <c r="J23" s="9">
        <v>3.6877314814814811E-3</v>
      </c>
      <c r="K23" s="4">
        <v>12</v>
      </c>
      <c r="L23" s="8">
        <v>2.7449537037037033E-2</v>
      </c>
      <c r="M23" s="4">
        <v>7</v>
      </c>
      <c r="N23" s="9">
        <v>1.6341435185185244E-3</v>
      </c>
      <c r="O23" s="4">
        <v>10</v>
      </c>
      <c r="P23" s="8">
        <v>2.5045138888888895E-2</v>
      </c>
      <c r="Q23" s="4">
        <v>12</v>
      </c>
      <c r="R23" s="7">
        <v>7.0052777777777783E-2</v>
      </c>
      <c r="S23" s="6">
        <f>R23-R13</f>
        <v>1.6938541666666675E-2</v>
      </c>
    </row>
    <row r="24" spans="1:19" s="14" customFormat="1" ht="13" x14ac:dyDescent="0.3">
      <c r="A24" s="13">
        <v>12</v>
      </c>
      <c r="B24" s="11">
        <v>68</v>
      </c>
      <c r="C24" s="12" t="s">
        <v>40</v>
      </c>
      <c r="D24" s="11">
        <v>1981</v>
      </c>
      <c r="E24" s="10" t="s">
        <v>1</v>
      </c>
      <c r="F24" s="10" t="s">
        <v>8</v>
      </c>
      <c r="G24" s="10" t="s">
        <v>39</v>
      </c>
      <c r="H24" s="8">
        <v>1.6523842592592593E-2</v>
      </c>
      <c r="I24" s="4">
        <v>13</v>
      </c>
      <c r="J24" s="9">
        <v>6.0422453703703749E-3</v>
      </c>
      <c r="K24" s="4">
        <v>14</v>
      </c>
      <c r="L24" s="8">
        <v>3.1832870370370359E-2</v>
      </c>
      <c r="M24" s="4">
        <v>13</v>
      </c>
      <c r="N24" s="9">
        <v>2.6049768518518548E-3</v>
      </c>
      <c r="O24" s="4">
        <v>13</v>
      </c>
      <c r="P24" s="8">
        <v>2.0113773148148141E-2</v>
      </c>
      <c r="Q24" s="4">
        <v>9</v>
      </c>
      <c r="R24" s="7">
        <v>7.7117708333333326E-2</v>
      </c>
      <c r="S24" s="6">
        <f>R24-R13</f>
        <v>2.4003472222222218E-2</v>
      </c>
    </row>
    <row r="25" spans="1:19" s="14" customFormat="1" ht="13" x14ac:dyDescent="0.3">
      <c r="A25" s="13">
        <v>13</v>
      </c>
      <c r="B25" s="11">
        <v>70</v>
      </c>
      <c r="C25" s="12" t="s">
        <v>38</v>
      </c>
      <c r="D25" s="11">
        <v>1977</v>
      </c>
      <c r="E25" s="10" t="s">
        <v>1</v>
      </c>
      <c r="F25" s="10" t="s">
        <v>37</v>
      </c>
      <c r="G25" s="10" t="s">
        <v>36</v>
      </c>
      <c r="H25" s="8">
        <v>1.7844444444444444E-2</v>
      </c>
      <c r="I25" s="4">
        <v>14</v>
      </c>
      <c r="J25" s="9">
        <v>4.3243055555555569E-3</v>
      </c>
      <c r="K25" s="4">
        <v>13</v>
      </c>
      <c r="L25" s="8">
        <v>3.021643518518518E-2</v>
      </c>
      <c r="M25" s="4">
        <v>11</v>
      </c>
      <c r="N25" s="9">
        <v>2.5436342592592628E-3</v>
      </c>
      <c r="O25" s="4">
        <v>12</v>
      </c>
      <c r="P25" s="8">
        <v>2.5661689814814814E-2</v>
      </c>
      <c r="Q25" s="4">
        <v>13</v>
      </c>
      <c r="R25" s="7">
        <v>8.0590509259259258E-2</v>
      </c>
      <c r="S25" s="6">
        <f>R25-R13</f>
        <v>2.7476273148148149E-2</v>
      </c>
    </row>
    <row r="26" spans="1:19" s="14" customFormat="1" ht="13" x14ac:dyDescent="0.3">
      <c r="A26" s="13"/>
      <c r="B26" s="11">
        <v>76</v>
      </c>
      <c r="C26" s="12" t="s">
        <v>27</v>
      </c>
      <c r="D26" s="11">
        <v>1987</v>
      </c>
      <c r="E26" s="10" t="s">
        <v>26</v>
      </c>
      <c r="F26" s="10" t="s">
        <v>8</v>
      </c>
      <c r="G26" s="10" t="s">
        <v>25</v>
      </c>
      <c r="H26" s="33">
        <v>9.2101851851851841E-3</v>
      </c>
      <c r="I26" s="34">
        <v>1</v>
      </c>
      <c r="J26" s="9">
        <v>2.1491898148148156E-3</v>
      </c>
      <c r="K26" s="4">
        <v>5</v>
      </c>
      <c r="L26" s="8"/>
      <c r="M26" s="4"/>
      <c r="N26" s="9"/>
      <c r="O26" s="4"/>
      <c r="P26" s="8"/>
      <c r="Q26" s="4"/>
      <c r="R26" s="7" t="s">
        <v>20</v>
      </c>
      <c r="S26" s="6"/>
    </row>
    <row r="27" spans="1:19" s="14" customFormat="1" ht="13" x14ac:dyDescent="0.3">
      <c r="A27" s="13"/>
      <c r="B27" s="11">
        <v>72</v>
      </c>
      <c r="C27" s="12" t="s">
        <v>12</v>
      </c>
      <c r="D27" s="11">
        <v>1981</v>
      </c>
      <c r="E27" s="10" t="s">
        <v>1</v>
      </c>
      <c r="F27" s="10" t="s">
        <v>8</v>
      </c>
      <c r="G27" s="10" t="s">
        <v>11</v>
      </c>
      <c r="H27" s="8"/>
      <c r="I27" s="4"/>
      <c r="J27" s="9"/>
      <c r="K27" s="4"/>
      <c r="L27" s="8"/>
      <c r="M27" s="4"/>
      <c r="N27" s="9"/>
      <c r="O27" s="4"/>
      <c r="P27" s="8"/>
      <c r="Q27" s="4"/>
      <c r="R27" s="7" t="s">
        <v>2</v>
      </c>
      <c r="S27" s="6"/>
    </row>
    <row r="28" spans="1:19" s="14" customFormat="1" ht="13" x14ac:dyDescent="0.3">
      <c r="A28" s="13"/>
      <c r="B28" s="11">
        <v>73</v>
      </c>
      <c r="C28" s="12" t="s">
        <v>9</v>
      </c>
      <c r="D28" s="11">
        <v>1968</v>
      </c>
      <c r="E28" s="10" t="s">
        <v>1</v>
      </c>
      <c r="F28" s="10" t="s">
        <v>8</v>
      </c>
      <c r="G28" s="10" t="s">
        <v>7</v>
      </c>
      <c r="H28" s="8"/>
      <c r="I28" s="4"/>
      <c r="J28" s="9"/>
      <c r="K28" s="4"/>
      <c r="L28" s="8"/>
      <c r="M28" s="4"/>
      <c r="N28" s="9"/>
      <c r="O28" s="4"/>
      <c r="P28" s="8"/>
      <c r="Q28" s="4"/>
      <c r="R28" s="7" t="s">
        <v>2</v>
      </c>
      <c r="S28" s="6"/>
    </row>
    <row r="29" spans="1:19" x14ac:dyDescent="0.35">
      <c r="A29" s="13"/>
      <c r="B29" s="11">
        <v>84</v>
      </c>
      <c r="C29" s="12" t="s">
        <v>5</v>
      </c>
      <c r="D29" s="11">
        <v>1994</v>
      </c>
      <c r="E29" s="10" t="s">
        <v>1</v>
      </c>
      <c r="F29" s="10" t="s">
        <v>4</v>
      </c>
      <c r="G29" s="10" t="s">
        <v>3</v>
      </c>
      <c r="H29" s="8"/>
      <c r="I29" s="4"/>
      <c r="J29" s="9"/>
      <c r="K29" s="4"/>
      <c r="L29" s="8"/>
      <c r="M29" s="4"/>
      <c r="N29" s="9"/>
      <c r="O29" s="4"/>
      <c r="P29" s="8"/>
      <c r="Q29" s="4"/>
      <c r="R29" s="7" t="s">
        <v>2</v>
      </c>
      <c r="S29" s="6"/>
    </row>
  </sheetData>
  <mergeCells count="6">
    <mergeCell ref="A3:S3"/>
    <mergeCell ref="A1:S1"/>
    <mergeCell ref="A8:S8"/>
    <mergeCell ref="P4:S4"/>
    <mergeCell ref="A2:C2"/>
    <mergeCell ref="Q2:S2"/>
  </mergeCells>
  <printOptions horizontalCentered="1"/>
  <pageMargins left="0.15748031496062992" right="0.15748031496062992" top="0.15748031496062992" bottom="0.55118110236220474" header="0.11811023622047245" footer="0.11811023622047245"/>
  <pageSetup paperSize="9" scale="85" fitToHeight="10" orientation="landscape" horizontalDpi="4294967293" r:id="rId1"/>
  <headerFooter alignWithMargins="0">
    <oddFooter>&amp;L&amp;A&amp;CСтраница &amp;P из &amp;N&amp;RХронометраж: &amp;"Calibri,полужирный"O-time.ru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sqref="A1:S14"/>
    </sheetView>
  </sheetViews>
  <sheetFormatPr defaultRowHeight="14.5" x14ac:dyDescent="0.35"/>
  <sheetData>
    <row r="1" spans="1:19" x14ac:dyDescent="0.35">
      <c r="A1" s="13">
        <v>1</v>
      </c>
      <c r="B1" s="11">
        <v>83</v>
      </c>
      <c r="C1" s="12" t="s">
        <v>109</v>
      </c>
      <c r="D1" s="11">
        <v>1987</v>
      </c>
      <c r="E1" s="10" t="s">
        <v>1</v>
      </c>
      <c r="F1" s="10" t="s">
        <v>62</v>
      </c>
      <c r="G1" s="10" t="s">
        <v>11</v>
      </c>
      <c r="H1" s="8">
        <v>9.8957175925925931E-3</v>
      </c>
      <c r="I1" s="4">
        <v>2</v>
      </c>
      <c r="J1" s="9">
        <v>1.6193287037037027E-3</v>
      </c>
      <c r="K1" s="4">
        <v>1</v>
      </c>
      <c r="L1" s="8">
        <v>2.4361342592592594E-2</v>
      </c>
      <c r="M1" s="4">
        <v>1</v>
      </c>
      <c r="N1" s="9">
        <v>8.4976851851852053E-4</v>
      </c>
      <c r="O1" s="4">
        <v>1</v>
      </c>
      <c r="P1" s="8">
        <v>1.63880787037037E-2</v>
      </c>
      <c r="Q1" s="4">
        <v>3</v>
      </c>
      <c r="R1" s="7">
        <v>5.3114236111111109E-2</v>
      </c>
      <c r="S1" s="6">
        <v>9.9429398148148107E-3</v>
      </c>
    </row>
    <row r="2" spans="1:19" x14ac:dyDescent="0.35">
      <c r="A2" s="13">
        <v>2</v>
      </c>
      <c r="B2" s="11">
        <v>67</v>
      </c>
      <c r="C2" s="12" t="s">
        <v>107</v>
      </c>
      <c r="D2" s="11">
        <v>1977</v>
      </c>
      <c r="E2" s="10" t="s">
        <v>1</v>
      </c>
      <c r="F2" s="10" t="s">
        <v>15</v>
      </c>
      <c r="G2" s="10" t="s">
        <v>106</v>
      </c>
      <c r="H2" s="8">
        <v>1.0832175925925926E-2</v>
      </c>
      <c r="I2" s="4">
        <v>5</v>
      </c>
      <c r="J2" s="9">
        <v>2.1342592592592594E-3</v>
      </c>
      <c r="K2" s="4">
        <v>4</v>
      </c>
      <c r="L2" s="8">
        <v>2.4810763888888886E-2</v>
      </c>
      <c r="M2" s="4">
        <v>2</v>
      </c>
      <c r="N2" s="9">
        <v>1.2949074074074113E-3</v>
      </c>
      <c r="O2" s="4">
        <v>7</v>
      </c>
      <c r="P2" s="8">
        <v>1.4980324074074076E-2</v>
      </c>
      <c r="Q2" s="4">
        <v>1</v>
      </c>
      <c r="R2" s="7">
        <v>5.4052430555555558E-2</v>
      </c>
      <c r="S2" s="6">
        <v>1.0881134259259261E-2</v>
      </c>
    </row>
    <row r="3" spans="1:19" x14ac:dyDescent="0.35">
      <c r="A3" s="13">
        <v>3</v>
      </c>
      <c r="B3" s="11">
        <v>74</v>
      </c>
      <c r="C3" s="12" t="s">
        <v>94</v>
      </c>
      <c r="D3" s="11">
        <v>1975</v>
      </c>
      <c r="E3" s="10" t="s">
        <v>58</v>
      </c>
      <c r="F3" s="10" t="s">
        <v>8</v>
      </c>
      <c r="G3" s="10" t="s">
        <v>93</v>
      </c>
      <c r="H3" s="8">
        <v>1.1312499999999998E-2</v>
      </c>
      <c r="I3" s="4">
        <v>6</v>
      </c>
      <c r="J3" s="9">
        <v>1.8534722222222251E-3</v>
      </c>
      <c r="K3" s="4">
        <v>3</v>
      </c>
      <c r="L3" s="8">
        <v>2.8858449074074075E-2</v>
      </c>
      <c r="M3" s="4">
        <v>8</v>
      </c>
      <c r="N3" s="9">
        <v>1.0622685185185179E-3</v>
      </c>
      <c r="O3" s="4">
        <v>3</v>
      </c>
      <c r="P3" s="8">
        <v>1.6486805555555553E-2</v>
      </c>
      <c r="Q3" s="4">
        <v>4</v>
      </c>
      <c r="R3" s="7">
        <v>5.957349537037037E-2</v>
      </c>
      <c r="S3" s="6">
        <v>1.6402199074074073E-2</v>
      </c>
    </row>
    <row r="4" spans="1:19" x14ac:dyDescent="0.35">
      <c r="A4" s="13">
        <v>4</v>
      </c>
      <c r="B4" s="11">
        <v>79</v>
      </c>
      <c r="C4" s="12" t="s">
        <v>89</v>
      </c>
      <c r="D4" s="11">
        <v>1990</v>
      </c>
      <c r="E4" s="10" t="s">
        <v>1</v>
      </c>
      <c r="F4" s="10" t="s">
        <v>62</v>
      </c>
      <c r="G4" s="10" t="s">
        <v>88</v>
      </c>
      <c r="H4" s="8">
        <v>1.2607407407407407E-2</v>
      </c>
      <c r="I4" s="4">
        <v>8</v>
      </c>
      <c r="J4" s="9">
        <v>2.4057870370370379E-3</v>
      </c>
      <c r="K4" s="4">
        <v>6</v>
      </c>
      <c r="L4" s="8">
        <v>2.6909143518518516E-2</v>
      </c>
      <c r="M4" s="4">
        <v>6</v>
      </c>
      <c r="N4" s="9">
        <v>1.4031249999999981E-3</v>
      </c>
      <c r="O4" s="4">
        <v>8</v>
      </c>
      <c r="P4" s="8">
        <v>1.7860879629629629E-2</v>
      </c>
      <c r="Q4" s="4">
        <v>7</v>
      </c>
      <c r="R4" s="7">
        <v>6.1186342592592591E-2</v>
      </c>
      <c r="S4" s="6">
        <v>1.8015046296296293E-2</v>
      </c>
    </row>
    <row r="5" spans="1:19" x14ac:dyDescent="0.35">
      <c r="A5" s="13">
        <v>5</v>
      </c>
      <c r="B5" s="11">
        <v>71</v>
      </c>
      <c r="C5" s="12" t="s">
        <v>87</v>
      </c>
      <c r="D5" s="11">
        <v>1987</v>
      </c>
      <c r="E5" s="10" t="s">
        <v>1</v>
      </c>
      <c r="F5" s="10" t="s">
        <v>86</v>
      </c>
      <c r="G5" s="10" t="s">
        <v>85</v>
      </c>
      <c r="H5" s="8">
        <v>1.5339699074074073E-2</v>
      </c>
      <c r="I5" s="4">
        <v>12</v>
      </c>
      <c r="J5" s="9">
        <v>2.9239583333333322E-3</v>
      </c>
      <c r="K5" s="4">
        <v>10</v>
      </c>
      <c r="L5" s="8">
        <v>2.6458912037037038E-2</v>
      </c>
      <c r="M5" s="4">
        <v>4</v>
      </c>
      <c r="N5" s="9">
        <v>1.1778935185185191E-3</v>
      </c>
      <c r="O5" s="4">
        <v>4</v>
      </c>
      <c r="P5" s="8">
        <v>1.5309027777777783E-2</v>
      </c>
      <c r="Q5" s="4">
        <v>2</v>
      </c>
      <c r="R5" s="7">
        <v>6.1209490740740745E-2</v>
      </c>
      <c r="S5" s="6">
        <v>1.8038194444444447E-2</v>
      </c>
    </row>
    <row r="6" spans="1:19" x14ac:dyDescent="0.35">
      <c r="A6" s="13">
        <v>6</v>
      </c>
      <c r="B6" s="11">
        <v>82</v>
      </c>
      <c r="C6" s="12" t="s">
        <v>84</v>
      </c>
      <c r="D6" s="11">
        <v>1985</v>
      </c>
      <c r="E6" s="10" t="s">
        <v>1</v>
      </c>
      <c r="F6" s="10" t="s">
        <v>83</v>
      </c>
      <c r="G6" s="10" t="s">
        <v>11</v>
      </c>
      <c r="H6" s="8">
        <v>1.0771527777777777E-2</v>
      </c>
      <c r="I6" s="4">
        <v>4</v>
      </c>
      <c r="J6" s="9">
        <v>1.6824074074074085E-3</v>
      </c>
      <c r="K6" s="4">
        <v>2</v>
      </c>
      <c r="L6" s="8">
        <v>3.1232870370370376E-2</v>
      </c>
      <c r="M6" s="4">
        <v>12</v>
      </c>
      <c r="N6" s="9">
        <v>1.2621527777777752E-3</v>
      </c>
      <c r="O6" s="4">
        <v>6</v>
      </c>
      <c r="P6" s="8">
        <v>1.6751273148148144E-2</v>
      </c>
      <c r="Q6" s="4">
        <v>5</v>
      </c>
      <c r="R6" s="7">
        <v>6.1700231481481481E-2</v>
      </c>
      <c r="S6" s="6">
        <v>1.8528935185185183E-2</v>
      </c>
    </row>
    <row r="7" spans="1:19" x14ac:dyDescent="0.35">
      <c r="A7" s="13">
        <v>7</v>
      </c>
      <c r="B7" s="11">
        <v>69</v>
      </c>
      <c r="C7" s="12" t="s">
        <v>75</v>
      </c>
      <c r="D7" s="11">
        <v>1984</v>
      </c>
      <c r="E7" s="10" t="s">
        <v>1</v>
      </c>
      <c r="F7" s="10" t="s">
        <v>74</v>
      </c>
      <c r="G7" s="10" t="s">
        <v>14</v>
      </c>
      <c r="H7" s="8">
        <v>1.3761574074074074E-2</v>
      </c>
      <c r="I7" s="4">
        <v>10</v>
      </c>
      <c r="J7" s="9">
        <v>2.7224537037037009E-3</v>
      </c>
      <c r="K7" s="4">
        <v>9</v>
      </c>
      <c r="L7" s="8">
        <v>2.6862731481481484E-2</v>
      </c>
      <c r="M7" s="4">
        <v>5</v>
      </c>
      <c r="N7" s="9">
        <v>9.0682870370370483E-4</v>
      </c>
      <c r="O7" s="4">
        <v>2</v>
      </c>
      <c r="P7" s="8">
        <v>1.9183101851851854E-2</v>
      </c>
      <c r="Q7" s="4">
        <v>8</v>
      </c>
      <c r="R7" s="7">
        <v>6.3436689814814817E-2</v>
      </c>
      <c r="S7" s="6">
        <v>2.0265393518518519E-2</v>
      </c>
    </row>
    <row r="8" spans="1:19" x14ac:dyDescent="0.35">
      <c r="A8" s="13">
        <v>8</v>
      </c>
      <c r="B8" s="11">
        <v>66</v>
      </c>
      <c r="C8" s="12" t="s">
        <v>72</v>
      </c>
      <c r="D8" s="11">
        <v>1980</v>
      </c>
      <c r="E8" s="10" t="s">
        <v>1</v>
      </c>
      <c r="F8" s="10" t="s">
        <v>71</v>
      </c>
      <c r="G8" s="10" t="s">
        <v>11</v>
      </c>
      <c r="H8" s="8">
        <v>1.3474768518518518E-2</v>
      </c>
      <c r="I8" s="4">
        <v>9</v>
      </c>
      <c r="J8" s="9">
        <v>2.4263888888888911E-3</v>
      </c>
      <c r="K8" s="4">
        <v>7</v>
      </c>
      <c r="L8" s="8">
        <v>3.0034259259259257E-2</v>
      </c>
      <c r="M8" s="4">
        <v>10</v>
      </c>
      <c r="N8" s="9">
        <v>1.2262731481481465E-3</v>
      </c>
      <c r="O8" s="4">
        <v>5</v>
      </c>
      <c r="P8" s="8">
        <v>1.7259375E-2</v>
      </c>
      <c r="Q8" s="4">
        <v>6</v>
      </c>
      <c r="R8" s="7">
        <v>6.4421064814814813E-2</v>
      </c>
      <c r="S8" s="6">
        <v>2.1249768518518515E-2</v>
      </c>
    </row>
    <row r="9" spans="1:19" x14ac:dyDescent="0.35">
      <c r="A9" s="13">
        <v>9</v>
      </c>
      <c r="B9" s="11">
        <v>75</v>
      </c>
      <c r="C9" s="12" t="s">
        <v>59</v>
      </c>
      <c r="D9" s="11">
        <v>1997</v>
      </c>
      <c r="E9" s="10" t="s">
        <v>58</v>
      </c>
      <c r="F9" s="10" t="s">
        <v>8</v>
      </c>
      <c r="G9" s="10" t="s">
        <v>25</v>
      </c>
      <c r="H9" s="8">
        <v>1.0225810185185185E-2</v>
      </c>
      <c r="I9" s="4">
        <v>3</v>
      </c>
      <c r="J9" s="9">
        <v>2.9576388888888881E-3</v>
      </c>
      <c r="K9" s="4">
        <v>11</v>
      </c>
      <c r="L9" s="8">
        <v>2.8924305555555557E-2</v>
      </c>
      <c r="M9" s="4">
        <v>9</v>
      </c>
      <c r="N9" s="9">
        <v>1.8435185185185152E-3</v>
      </c>
      <c r="O9" s="4">
        <v>11</v>
      </c>
      <c r="P9" s="8">
        <v>2.4367939814814818E-2</v>
      </c>
      <c r="Q9" s="4">
        <v>10</v>
      </c>
      <c r="R9" s="7">
        <v>6.8319212962962964E-2</v>
      </c>
      <c r="S9" s="6">
        <v>2.5147916666666666E-2</v>
      </c>
    </row>
    <row r="10" spans="1:19" x14ac:dyDescent="0.35">
      <c r="A10" s="13">
        <v>10</v>
      </c>
      <c r="B10" s="11">
        <v>81</v>
      </c>
      <c r="C10" s="12" t="s">
        <v>56</v>
      </c>
      <c r="D10" s="11">
        <v>1980</v>
      </c>
      <c r="E10" s="10" t="s">
        <v>1</v>
      </c>
      <c r="F10" s="10" t="s">
        <v>8</v>
      </c>
      <c r="G10" s="10" t="s">
        <v>55</v>
      </c>
      <c r="H10" s="8">
        <v>1.4380902777777779E-2</v>
      </c>
      <c r="I10" s="4">
        <v>11</v>
      </c>
      <c r="J10" s="9">
        <v>2.5971064814814798E-3</v>
      </c>
      <c r="K10" s="4">
        <v>8</v>
      </c>
      <c r="L10" s="8">
        <v>2.6411689814814818E-2</v>
      </c>
      <c r="M10" s="4">
        <v>3</v>
      </c>
      <c r="N10" s="9">
        <v>1.572685185185177E-3</v>
      </c>
      <c r="O10" s="4">
        <v>9</v>
      </c>
      <c r="P10" s="8">
        <v>2.4855787037037037E-2</v>
      </c>
      <c r="Q10" s="4">
        <v>11</v>
      </c>
      <c r="R10" s="7">
        <v>6.9818171296296291E-2</v>
      </c>
      <c r="S10" s="6">
        <v>2.6646874999999993E-2</v>
      </c>
    </row>
    <row r="11" spans="1:19" x14ac:dyDescent="0.35">
      <c r="A11" s="13">
        <v>11</v>
      </c>
      <c r="B11" s="11">
        <v>80</v>
      </c>
      <c r="C11" s="12" t="s">
        <v>54</v>
      </c>
      <c r="D11" s="11">
        <v>1984</v>
      </c>
      <c r="E11" s="10" t="s">
        <v>1</v>
      </c>
      <c r="F11" s="10" t="s">
        <v>8</v>
      </c>
      <c r="G11" s="10" t="s">
        <v>11</v>
      </c>
      <c r="H11" s="8">
        <v>1.2236226851851851E-2</v>
      </c>
      <c r="I11" s="4">
        <v>7</v>
      </c>
      <c r="J11" s="9">
        <v>3.6877314814814811E-3</v>
      </c>
      <c r="K11" s="4">
        <v>12</v>
      </c>
      <c r="L11" s="8">
        <v>2.7449537037037033E-2</v>
      </c>
      <c r="M11" s="4">
        <v>7</v>
      </c>
      <c r="N11" s="9">
        <v>1.6341435185185244E-3</v>
      </c>
      <c r="O11" s="4">
        <v>10</v>
      </c>
      <c r="P11" s="8">
        <v>2.5045138888888895E-2</v>
      </c>
      <c r="Q11" s="4">
        <v>12</v>
      </c>
      <c r="R11" s="7">
        <v>7.0052777777777783E-2</v>
      </c>
      <c r="S11" s="6">
        <v>2.6881481481481485E-2</v>
      </c>
    </row>
    <row r="12" spans="1:19" x14ac:dyDescent="0.35">
      <c r="A12" s="13">
        <v>12</v>
      </c>
      <c r="B12" s="11">
        <v>68</v>
      </c>
      <c r="C12" s="12" t="s">
        <v>40</v>
      </c>
      <c r="D12" s="11">
        <v>1981</v>
      </c>
      <c r="E12" s="10" t="s">
        <v>1</v>
      </c>
      <c r="F12" s="10" t="s">
        <v>8</v>
      </c>
      <c r="G12" s="10" t="s">
        <v>39</v>
      </c>
      <c r="H12" s="8">
        <v>1.6523842592592593E-2</v>
      </c>
      <c r="I12" s="4">
        <v>13</v>
      </c>
      <c r="J12" s="9">
        <v>6.0422453703703749E-3</v>
      </c>
      <c r="K12" s="4">
        <v>14</v>
      </c>
      <c r="L12" s="8">
        <v>3.1832870370370359E-2</v>
      </c>
      <c r="M12" s="4">
        <v>13</v>
      </c>
      <c r="N12" s="9">
        <v>2.6049768518518548E-3</v>
      </c>
      <c r="O12" s="4">
        <v>13</v>
      </c>
      <c r="P12" s="8">
        <v>2.0113773148148141E-2</v>
      </c>
      <c r="Q12" s="4">
        <v>9</v>
      </c>
      <c r="R12" s="7">
        <v>7.7117708333333326E-2</v>
      </c>
      <c r="S12" s="6">
        <v>3.3946412037037028E-2</v>
      </c>
    </row>
    <row r="13" spans="1:19" x14ac:dyDescent="0.35">
      <c r="A13" s="13">
        <v>13</v>
      </c>
      <c r="B13" s="11">
        <v>70</v>
      </c>
      <c r="C13" s="12" t="s">
        <v>38</v>
      </c>
      <c r="D13" s="11">
        <v>1977</v>
      </c>
      <c r="E13" s="10" t="s">
        <v>1</v>
      </c>
      <c r="F13" s="10" t="s">
        <v>37</v>
      </c>
      <c r="G13" s="10" t="s">
        <v>36</v>
      </c>
      <c r="H13" s="8">
        <v>1.7844444444444444E-2</v>
      </c>
      <c r="I13" s="4">
        <v>14</v>
      </c>
      <c r="J13" s="9">
        <v>4.3243055555555569E-3</v>
      </c>
      <c r="K13" s="4">
        <v>13</v>
      </c>
      <c r="L13" s="8">
        <v>3.021643518518518E-2</v>
      </c>
      <c r="M13" s="4">
        <v>11</v>
      </c>
      <c r="N13" s="9">
        <v>2.5436342592592628E-3</v>
      </c>
      <c r="O13" s="4">
        <v>12</v>
      </c>
      <c r="P13" s="8">
        <v>2.5661689814814814E-2</v>
      </c>
      <c r="Q13" s="4">
        <v>13</v>
      </c>
      <c r="R13" s="7">
        <v>8.0590509259259258E-2</v>
      </c>
      <c r="S13" s="6">
        <v>3.741921296296296E-2</v>
      </c>
    </row>
    <row r="14" spans="1:19" x14ac:dyDescent="0.35">
      <c r="A14" s="13"/>
      <c r="B14" s="11">
        <v>76</v>
      </c>
      <c r="C14" s="12" t="s">
        <v>27</v>
      </c>
      <c r="D14" s="11">
        <v>1987</v>
      </c>
      <c r="E14" s="10" t="s">
        <v>26</v>
      </c>
      <c r="F14" s="10" t="s">
        <v>8</v>
      </c>
      <c r="G14" s="10" t="s">
        <v>25</v>
      </c>
      <c r="H14" s="8">
        <v>9.2101851851851841E-3</v>
      </c>
      <c r="I14" s="4">
        <v>1</v>
      </c>
      <c r="J14" s="9">
        <v>2.1491898148148156E-3</v>
      </c>
      <c r="K14" s="4">
        <v>5</v>
      </c>
      <c r="L14" s="8"/>
      <c r="M14" s="4"/>
      <c r="N14" s="9"/>
      <c r="O14" s="4"/>
      <c r="P14" s="8"/>
      <c r="Q14" s="4"/>
      <c r="R14" s="7" t="s">
        <v>20</v>
      </c>
      <c r="S14" s="6"/>
    </row>
  </sheetData>
  <sortState ref="A1:S1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sqref="A1:W57"/>
    </sheetView>
  </sheetViews>
  <sheetFormatPr defaultRowHeight="14.5" x14ac:dyDescent="0.35"/>
  <sheetData>
    <row r="1" spans="1:23" x14ac:dyDescent="0.35">
      <c r="A1" s="13">
        <v>1</v>
      </c>
      <c r="B1" s="11">
        <v>56</v>
      </c>
      <c r="C1" s="12" t="s">
        <v>127</v>
      </c>
      <c r="D1" s="11">
        <v>1991</v>
      </c>
      <c r="E1" s="10" t="s">
        <v>1</v>
      </c>
      <c r="F1" s="10" t="s">
        <v>15</v>
      </c>
      <c r="G1" s="10" t="s">
        <v>123</v>
      </c>
      <c r="H1" s="17">
        <v>7.7767361111111101E-3</v>
      </c>
      <c r="I1" s="15">
        <v>1</v>
      </c>
      <c r="J1" s="16">
        <v>1.1556712962962961E-3</v>
      </c>
      <c r="K1" s="15">
        <v>1</v>
      </c>
      <c r="L1" s="8">
        <v>2.1409375000000001E-2</v>
      </c>
      <c r="M1" s="4">
        <v>2</v>
      </c>
      <c r="N1" s="9">
        <v>7.2534722222222098E-4</v>
      </c>
      <c r="O1" s="4">
        <v>4</v>
      </c>
      <c r="P1" s="8">
        <v>1.2104166666666669E-2</v>
      </c>
      <c r="Q1" s="4">
        <v>3</v>
      </c>
      <c r="R1" s="7">
        <v>4.3171296296296298E-2</v>
      </c>
      <c r="S1" s="6"/>
      <c r="T1" s="5">
        <v>1</v>
      </c>
      <c r="U1" s="5" t="s">
        <v>1</v>
      </c>
      <c r="V1" s="4" t="s">
        <v>49</v>
      </c>
      <c r="W1" s="3">
        <v>1</v>
      </c>
    </row>
    <row r="2" spans="1:23" x14ac:dyDescent="0.35">
      <c r="A2" s="13">
        <v>2</v>
      </c>
      <c r="B2" s="11">
        <v>87</v>
      </c>
      <c r="C2" s="12" t="s">
        <v>126</v>
      </c>
      <c r="D2" s="11">
        <v>1983</v>
      </c>
      <c r="E2" s="10" t="s">
        <v>1</v>
      </c>
      <c r="F2" s="10" t="s">
        <v>8</v>
      </c>
      <c r="G2" s="10" t="s">
        <v>125</v>
      </c>
      <c r="H2" s="8">
        <v>8.4796296296296304E-3</v>
      </c>
      <c r="I2" s="4">
        <v>3</v>
      </c>
      <c r="J2" s="9">
        <v>1.800462962962962E-3</v>
      </c>
      <c r="K2" s="4">
        <v>10</v>
      </c>
      <c r="L2" s="17">
        <v>2.1087500000000002E-2</v>
      </c>
      <c r="M2" s="15">
        <v>1</v>
      </c>
      <c r="N2" s="9">
        <v>8.9918981481481447E-4</v>
      </c>
      <c r="O2" s="4">
        <v>11</v>
      </c>
      <c r="P2" s="8">
        <v>1.1998032407407405E-2</v>
      </c>
      <c r="Q2" s="4">
        <v>2</v>
      </c>
      <c r="R2" s="7">
        <v>4.4264814814814812E-2</v>
      </c>
      <c r="S2" s="6">
        <v>1.0935185185185145E-3</v>
      </c>
      <c r="T2" s="5">
        <v>2</v>
      </c>
      <c r="U2" s="5" t="s">
        <v>1</v>
      </c>
      <c r="V2" s="4" t="s">
        <v>17</v>
      </c>
      <c r="W2" s="3">
        <v>1</v>
      </c>
    </row>
    <row r="3" spans="1:23" x14ac:dyDescent="0.35">
      <c r="A3" s="13">
        <v>3</v>
      </c>
      <c r="B3" s="11">
        <v>43</v>
      </c>
      <c r="C3" s="12" t="s">
        <v>124</v>
      </c>
      <c r="D3" s="11">
        <v>1990</v>
      </c>
      <c r="E3" s="10" t="s">
        <v>1</v>
      </c>
      <c r="F3" s="10" t="s">
        <v>8</v>
      </c>
      <c r="G3" s="10" t="s">
        <v>123</v>
      </c>
      <c r="H3" s="8">
        <v>1.0156365740740742E-2</v>
      </c>
      <c r="I3" s="4">
        <v>9</v>
      </c>
      <c r="J3" s="9">
        <v>1.8244212962962962E-3</v>
      </c>
      <c r="K3" s="4">
        <v>11</v>
      </c>
      <c r="L3" s="8">
        <v>2.2723958333333336E-2</v>
      </c>
      <c r="M3" s="4">
        <v>4</v>
      </c>
      <c r="N3" s="9">
        <v>1.0078703703703673E-3</v>
      </c>
      <c r="O3" s="4">
        <v>17</v>
      </c>
      <c r="P3" s="17">
        <v>1.1939236111111112E-2</v>
      </c>
      <c r="Q3" s="15">
        <v>1</v>
      </c>
      <c r="R3" s="7">
        <v>4.7651851851851855E-2</v>
      </c>
      <c r="S3" s="6">
        <v>4.4805555555555571E-3</v>
      </c>
      <c r="T3" s="5">
        <v>3</v>
      </c>
      <c r="U3" s="5" t="s">
        <v>1</v>
      </c>
      <c r="V3" s="4" t="s">
        <v>49</v>
      </c>
      <c r="W3" s="3">
        <v>2</v>
      </c>
    </row>
    <row r="4" spans="1:23" x14ac:dyDescent="0.35">
      <c r="A4" s="13">
        <v>4</v>
      </c>
      <c r="B4" s="11">
        <v>57</v>
      </c>
      <c r="C4" s="12" t="s">
        <v>122</v>
      </c>
      <c r="D4" s="11">
        <v>1973</v>
      </c>
      <c r="E4" s="10" t="s">
        <v>1</v>
      </c>
      <c r="F4" s="10" t="s">
        <v>8</v>
      </c>
      <c r="G4" s="10" t="s">
        <v>121</v>
      </c>
      <c r="H4" s="8">
        <v>9.2350694444444451E-3</v>
      </c>
      <c r="I4" s="4">
        <v>5</v>
      </c>
      <c r="J4" s="9">
        <v>1.3430555555555557E-3</v>
      </c>
      <c r="K4" s="4">
        <v>2</v>
      </c>
      <c r="L4" s="8">
        <v>2.2936805555555551E-2</v>
      </c>
      <c r="M4" s="4">
        <v>6</v>
      </c>
      <c r="N4" s="9">
        <v>7.8229166666667072E-4</v>
      </c>
      <c r="O4" s="4">
        <v>5</v>
      </c>
      <c r="P4" s="8">
        <v>1.339166666666667E-2</v>
      </c>
      <c r="Q4" s="4">
        <v>6</v>
      </c>
      <c r="R4" s="7">
        <v>4.7688888888888892E-2</v>
      </c>
      <c r="S4" s="6">
        <v>4.5175925925925939E-3</v>
      </c>
      <c r="T4" s="5">
        <v>4</v>
      </c>
      <c r="U4" s="5" t="s">
        <v>1</v>
      </c>
      <c r="V4" s="4" t="s">
        <v>41</v>
      </c>
      <c r="W4" s="3">
        <v>1</v>
      </c>
    </row>
    <row r="5" spans="1:23" x14ac:dyDescent="0.35">
      <c r="A5" s="13">
        <v>5</v>
      </c>
      <c r="B5" s="11">
        <v>90</v>
      </c>
      <c r="C5" s="12" t="s">
        <v>120</v>
      </c>
      <c r="D5" s="11">
        <v>1987</v>
      </c>
      <c r="E5" s="10" t="s">
        <v>1</v>
      </c>
      <c r="F5" s="10" t="s">
        <v>8</v>
      </c>
      <c r="G5" s="10" t="s">
        <v>119</v>
      </c>
      <c r="H5" s="8">
        <v>1.007650462962963E-2</v>
      </c>
      <c r="I5" s="4">
        <v>8</v>
      </c>
      <c r="J5" s="9">
        <v>1.6957175925925907E-3</v>
      </c>
      <c r="K5" s="4">
        <v>8</v>
      </c>
      <c r="L5" s="8">
        <v>2.3075231481481481E-2</v>
      </c>
      <c r="M5" s="4">
        <v>8</v>
      </c>
      <c r="N5" s="9">
        <v>1.320486111111116E-3</v>
      </c>
      <c r="O5" s="4">
        <v>29</v>
      </c>
      <c r="P5" s="8">
        <v>1.3691087962962964E-2</v>
      </c>
      <c r="Q5" s="4">
        <v>7</v>
      </c>
      <c r="R5" s="7">
        <v>4.985902777777778E-2</v>
      </c>
      <c r="S5" s="6">
        <v>6.687731481481482E-3</v>
      </c>
      <c r="T5" s="5">
        <v>5</v>
      </c>
      <c r="U5" s="5" t="s">
        <v>1</v>
      </c>
      <c r="V5" s="4" t="s">
        <v>19</v>
      </c>
      <c r="W5" s="3">
        <v>1</v>
      </c>
    </row>
    <row r="6" spans="1:23" x14ac:dyDescent="0.35">
      <c r="A6" s="13">
        <v>6</v>
      </c>
      <c r="B6" s="11">
        <v>92</v>
      </c>
      <c r="C6" s="12" t="s">
        <v>118</v>
      </c>
      <c r="D6" s="11">
        <v>1987</v>
      </c>
      <c r="E6" s="10" t="s">
        <v>1</v>
      </c>
      <c r="F6" s="10" t="s">
        <v>8</v>
      </c>
      <c r="G6" s="10" t="s">
        <v>117</v>
      </c>
      <c r="H6" s="8">
        <v>8.2785879629629616E-3</v>
      </c>
      <c r="I6" s="4">
        <v>2</v>
      </c>
      <c r="J6" s="9">
        <v>1.4339120370370391E-3</v>
      </c>
      <c r="K6" s="4">
        <v>3</v>
      </c>
      <c r="L6" s="8">
        <v>2.5255439814814817E-2</v>
      </c>
      <c r="M6" s="4">
        <v>19</v>
      </c>
      <c r="N6" s="9">
        <v>8.4780092592592199E-4</v>
      </c>
      <c r="O6" s="4">
        <v>7</v>
      </c>
      <c r="P6" s="8">
        <v>1.4204861111111119E-2</v>
      </c>
      <c r="Q6" s="4">
        <v>10</v>
      </c>
      <c r="R6" s="7">
        <v>5.0020601851851858E-2</v>
      </c>
      <c r="S6" s="6">
        <v>6.8493055555555599E-3</v>
      </c>
      <c r="T6" s="5">
        <v>6</v>
      </c>
      <c r="U6" s="5" t="s">
        <v>1</v>
      </c>
      <c r="V6" s="4" t="s">
        <v>19</v>
      </c>
      <c r="W6" s="3">
        <v>2</v>
      </c>
    </row>
    <row r="7" spans="1:23" x14ac:dyDescent="0.35">
      <c r="A7" s="13">
        <v>7</v>
      </c>
      <c r="B7" s="11">
        <v>51</v>
      </c>
      <c r="C7" s="12" t="s">
        <v>116</v>
      </c>
      <c r="D7" s="11">
        <v>1988</v>
      </c>
      <c r="E7" s="10" t="s">
        <v>58</v>
      </c>
      <c r="F7" s="10" t="s">
        <v>8</v>
      </c>
      <c r="G7" s="10" t="s">
        <v>115</v>
      </c>
      <c r="H7" s="8">
        <v>1.2008449074074072E-2</v>
      </c>
      <c r="I7" s="4">
        <v>24</v>
      </c>
      <c r="J7" s="9">
        <v>2.4377314814814817E-3</v>
      </c>
      <c r="K7" s="4">
        <v>24</v>
      </c>
      <c r="L7" s="8">
        <v>2.3190624999999999E-2</v>
      </c>
      <c r="M7" s="4">
        <v>9</v>
      </c>
      <c r="N7" s="9">
        <v>6.9537037037036703E-4</v>
      </c>
      <c r="O7" s="4">
        <v>3</v>
      </c>
      <c r="P7" s="8">
        <v>1.397361111111111E-2</v>
      </c>
      <c r="Q7" s="4">
        <v>8</v>
      </c>
      <c r="R7" s="7">
        <v>5.2305787037037033E-2</v>
      </c>
      <c r="S7" s="6">
        <v>9.1344907407407347E-3</v>
      </c>
      <c r="T7" s="5">
        <v>7</v>
      </c>
      <c r="U7" s="5" t="s">
        <v>1</v>
      </c>
      <c r="V7" s="4" t="s">
        <v>19</v>
      </c>
      <c r="W7" s="3">
        <v>3</v>
      </c>
    </row>
    <row r="8" spans="1:23" x14ac:dyDescent="0.35">
      <c r="A8" s="13">
        <v>8</v>
      </c>
      <c r="B8" s="11">
        <v>88</v>
      </c>
      <c r="C8" s="12" t="s">
        <v>114</v>
      </c>
      <c r="D8" s="11">
        <v>1994</v>
      </c>
      <c r="E8" s="10" t="s">
        <v>1</v>
      </c>
      <c r="F8" s="10" t="s">
        <v>113</v>
      </c>
      <c r="G8" s="10" t="s">
        <v>11</v>
      </c>
      <c r="H8" s="8">
        <v>1.0030902777777777E-2</v>
      </c>
      <c r="I8" s="4">
        <v>7</v>
      </c>
      <c r="J8" s="9">
        <v>2.93900462962963E-3</v>
      </c>
      <c r="K8" s="4">
        <v>38</v>
      </c>
      <c r="L8" s="8">
        <v>2.514513888888889E-2</v>
      </c>
      <c r="M8" s="4">
        <v>18</v>
      </c>
      <c r="N8" s="9">
        <v>5.1076388888889046E-4</v>
      </c>
      <c r="O8" s="4">
        <v>2</v>
      </c>
      <c r="P8" s="8">
        <v>1.4082175925925922E-2</v>
      </c>
      <c r="Q8" s="4">
        <v>9</v>
      </c>
      <c r="R8" s="7">
        <v>5.2707986111111112E-2</v>
      </c>
      <c r="S8" s="6">
        <v>9.5366898148148138E-3</v>
      </c>
      <c r="T8" s="5">
        <v>8</v>
      </c>
      <c r="U8" s="5" t="s">
        <v>1</v>
      </c>
      <c r="V8" s="4" t="s">
        <v>49</v>
      </c>
      <c r="W8" s="3">
        <v>3</v>
      </c>
    </row>
    <row r="9" spans="1:23" x14ac:dyDescent="0.35">
      <c r="A9" s="13">
        <v>9</v>
      </c>
      <c r="B9" s="11">
        <v>39</v>
      </c>
      <c r="C9" s="12" t="s">
        <v>112</v>
      </c>
      <c r="D9" s="11">
        <v>1981</v>
      </c>
      <c r="E9" s="10" t="s">
        <v>1</v>
      </c>
      <c r="F9" s="10" t="s">
        <v>111</v>
      </c>
      <c r="G9" s="10" t="s">
        <v>110</v>
      </c>
      <c r="H9" s="8">
        <v>1.0808680555555556E-2</v>
      </c>
      <c r="I9" s="4">
        <v>14</v>
      </c>
      <c r="J9" s="9">
        <v>3.7394675925925928E-3</v>
      </c>
      <c r="K9" s="4">
        <v>45</v>
      </c>
      <c r="L9" s="8">
        <v>2.4100347222222221E-2</v>
      </c>
      <c r="M9" s="4">
        <v>12</v>
      </c>
      <c r="N9" s="9">
        <v>1.268518518518516E-3</v>
      </c>
      <c r="O9" s="4">
        <v>27</v>
      </c>
      <c r="P9" s="8">
        <v>1.3035879629629626E-2</v>
      </c>
      <c r="Q9" s="4">
        <v>4</v>
      </c>
      <c r="R9" s="7">
        <v>5.2952893518518514E-2</v>
      </c>
      <c r="S9" s="6">
        <v>9.7815972222222158E-3</v>
      </c>
      <c r="T9" s="5">
        <v>9</v>
      </c>
      <c r="U9" s="5" t="s">
        <v>1</v>
      </c>
      <c r="V9" s="4" t="s">
        <v>17</v>
      </c>
      <c r="W9" s="3">
        <v>2</v>
      </c>
    </row>
    <row r="10" spans="1:23" x14ac:dyDescent="0.35">
      <c r="A10" s="13">
        <v>12</v>
      </c>
      <c r="B10" s="11">
        <v>83</v>
      </c>
      <c r="C10" s="12" t="s">
        <v>109</v>
      </c>
      <c r="D10" s="11">
        <v>1987</v>
      </c>
      <c r="E10" s="10" t="s">
        <v>1</v>
      </c>
      <c r="F10" s="10" t="s">
        <v>62</v>
      </c>
      <c r="G10" s="10" t="s">
        <v>11</v>
      </c>
      <c r="H10" s="8">
        <v>9.8957175925925931E-3</v>
      </c>
      <c r="I10" s="4">
        <v>6</v>
      </c>
      <c r="J10" s="9">
        <v>1.6193287037037027E-3</v>
      </c>
      <c r="K10" s="4">
        <v>5</v>
      </c>
      <c r="L10" s="8">
        <v>2.4361342592592594E-2</v>
      </c>
      <c r="M10" s="4">
        <v>14</v>
      </c>
      <c r="N10" s="9">
        <v>8.4976851851852053E-4</v>
      </c>
      <c r="O10" s="4">
        <v>8</v>
      </c>
      <c r="P10" s="8">
        <v>1.63880787037037E-2</v>
      </c>
      <c r="Q10" s="4">
        <v>20</v>
      </c>
      <c r="R10" s="7">
        <v>5.3114236111111109E-2</v>
      </c>
      <c r="S10" s="6">
        <v>9.9429398148148107E-3</v>
      </c>
      <c r="T10" s="5" t="s">
        <v>1</v>
      </c>
      <c r="U10" s="5">
        <v>1</v>
      </c>
      <c r="V10" s="4" t="s">
        <v>24</v>
      </c>
      <c r="W10" s="3">
        <v>1</v>
      </c>
    </row>
    <row r="11" spans="1:23" x14ac:dyDescent="0.35">
      <c r="A11" s="13">
        <v>13</v>
      </c>
      <c r="B11" s="11">
        <v>46</v>
      </c>
      <c r="C11" s="12" t="s">
        <v>108</v>
      </c>
      <c r="D11" s="11">
        <v>1979</v>
      </c>
      <c r="E11" s="10" t="s">
        <v>1</v>
      </c>
      <c r="F11" s="10" t="s">
        <v>8</v>
      </c>
      <c r="G11" s="10" t="s">
        <v>11</v>
      </c>
      <c r="H11" s="8">
        <v>1.1168055555555556E-2</v>
      </c>
      <c r="I11" s="4">
        <v>18</v>
      </c>
      <c r="J11" s="9">
        <v>2.3252314814814819E-3</v>
      </c>
      <c r="K11" s="4">
        <v>18</v>
      </c>
      <c r="L11" s="8">
        <v>2.3898958333333331E-2</v>
      </c>
      <c r="M11" s="4">
        <v>11</v>
      </c>
      <c r="N11" s="9">
        <v>9.3634259259259278E-4</v>
      </c>
      <c r="O11" s="4">
        <v>13</v>
      </c>
      <c r="P11" s="8">
        <v>1.5353240740740737E-2</v>
      </c>
      <c r="Q11" s="4">
        <v>14</v>
      </c>
      <c r="R11" s="7">
        <v>5.36818287037037E-2</v>
      </c>
      <c r="S11" s="6">
        <v>1.0510532407407402E-2</v>
      </c>
      <c r="T11" s="5">
        <v>10</v>
      </c>
      <c r="U11" s="5" t="s">
        <v>1</v>
      </c>
      <c r="V11" s="4" t="s">
        <v>64</v>
      </c>
      <c r="W11" s="3">
        <v>1</v>
      </c>
    </row>
    <row r="12" spans="1:23" x14ac:dyDescent="0.35">
      <c r="A12" s="13">
        <v>14</v>
      </c>
      <c r="B12" s="11">
        <v>67</v>
      </c>
      <c r="C12" s="12" t="s">
        <v>107</v>
      </c>
      <c r="D12" s="11">
        <v>1977</v>
      </c>
      <c r="E12" s="10" t="s">
        <v>1</v>
      </c>
      <c r="F12" s="10" t="s">
        <v>15</v>
      </c>
      <c r="G12" s="10" t="s">
        <v>106</v>
      </c>
      <c r="H12" s="8">
        <v>1.0832175925925926E-2</v>
      </c>
      <c r="I12" s="4">
        <v>15</v>
      </c>
      <c r="J12" s="9">
        <v>2.1342592592592594E-3</v>
      </c>
      <c r="K12" s="4">
        <v>16</v>
      </c>
      <c r="L12" s="8">
        <v>2.4810763888888886E-2</v>
      </c>
      <c r="M12" s="4">
        <v>15</v>
      </c>
      <c r="N12" s="9">
        <v>1.2949074074074113E-3</v>
      </c>
      <c r="O12" s="4">
        <v>28</v>
      </c>
      <c r="P12" s="8">
        <v>1.4980324074074076E-2</v>
      </c>
      <c r="Q12" s="4">
        <v>12</v>
      </c>
      <c r="R12" s="7">
        <v>5.4052430555555558E-2</v>
      </c>
      <c r="S12" s="6">
        <v>1.0881134259259261E-2</v>
      </c>
      <c r="T12" s="5" t="s">
        <v>1</v>
      </c>
      <c r="U12" s="5">
        <v>2</v>
      </c>
      <c r="V12" s="4" t="s">
        <v>35</v>
      </c>
      <c r="W12" s="3">
        <v>1</v>
      </c>
    </row>
    <row r="13" spans="1:23" x14ac:dyDescent="0.35">
      <c r="A13" s="13">
        <v>15</v>
      </c>
      <c r="B13" s="11">
        <v>61</v>
      </c>
      <c r="C13" s="12" t="s">
        <v>105</v>
      </c>
      <c r="D13" s="11">
        <v>1985</v>
      </c>
      <c r="E13" s="10" t="s">
        <v>1</v>
      </c>
      <c r="F13" s="10" t="s">
        <v>52</v>
      </c>
      <c r="G13" s="10" t="s">
        <v>11</v>
      </c>
      <c r="H13" s="8">
        <v>1.2749537037037037E-2</v>
      </c>
      <c r="I13" s="4">
        <v>31</v>
      </c>
      <c r="J13" s="9">
        <v>1.7168981481481497E-3</v>
      </c>
      <c r="K13" s="4">
        <v>9</v>
      </c>
      <c r="L13" s="8">
        <v>2.2720717592592594E-2</v>
      </c>
      <c r="M13" s="4">
        <v>3</v>
      </c>
      <c r="N13" s="9">
        <v>1.6025462962962894E-3</v>
      </c>
      <c r="O13" s="4">
        <v>38</v>
      </c>
      <c r="P13" s="8">
        <v>1.5643518518518522E-2</v>
      </c>
      <c r="Q13" s="4">
        <v>17</v>
      </c>
      <c r="R13" s="7">
        <v>5.4433217592592592E-2</v>
      </c>
      <c r="S13" s="6">
        <v>1.1261921296296294E-2</v>
      </c>
      <c r="T13" s="5">
        <v>11</v>
      </c>
      <c r="U13" s="5" t="s">
        <v>1</v>
      </c>
      <c r="V13" s="4" t="s">
        <v>19</v>
      </c>
      <c r="W13" s="3">
        <v>4</v>
      </c>
    </row>
    <row r="14" spans="1:23" x14ac:dyDescent="0.35">
      <c r="A14" s="13">
        <v>16</v>
      </c>
      <c r="B14" s="11">
        <v>54</v>
      </c>
      <c r="C14" s="12" t="s">
        <v>104</v>
      </c>
      <c r="D14" s="11">
        <v>1982</v>
      </c>
      <c r="E14" s="10" t="s">
        <v>1</v>
      </c>
      <c r="F14" s="10" t="s">
        <v>8</v>
      </c>
      <c r="G14" s="10" t="s">
        <v>11</v>
      </c>
      <c r="H14" s="8">
        <v>1.1023726851851852E-2</v>
      </c>
      <c r="I14" s="4">
        <v>16</v>
      </c>
      <c r="J14" s="9">
        <v>2.7059027777777793E-3</v>
      </c>
      <c r="K14" s="4">
        <v>28</v>
      </c>
      <c r="L14" s="8">
        <v>2.3013541666666665E-2</v>
      </c>
      <c r="M14" s="4">
        <v>7</v>
      </c>
      <c r="N14" s="9">
        <v>1.2077546296296246E-3</v>
      </c>
      <c r="O14" s="4">
        <v>24</v>
      </c>
      <c r="P14" s="8">
        <v>1.7658101851851862E-2</v>
      </c>
      <c r="Q14" s="4">
        <v>28</v>
      </c>
      <c r="R14" s="7">
        <v>5.5609027777777785E-2</v>
      </c>
      <c r="S14" s="6">
        <v>1.2437731481481487E-2</v>
      </c>
      <c r="T14" s="5">
        <v>12</v>
      </c>
      <c r="U14" s="5" t="s">
        <v>1</v>
      </c>
      <c r="V14" s="4" t="s">
        <v>17</v>
      </c>
      <c r="W14" s="3">
        <v>3</v>
      </c>
    </row>
    <row r="15" spans="1:23" x14ac:dyDescent="0.35">
      <c r="A15" s="13">
        <v>17</v>
      </c>
      <c r="B15" s="11">
        <v>36</v>
      </c>
      <c r="C15" s="12" t="s">
        <v>103</v>
      </c>
      <c r="D15" s="11">
        <v>1991</v>
      </c>
      <c r="E15" s="10" t="s">
        <v>1</v>
      </c>
      <c r="F15" s="10" t="s">
        <v>8</v>
      </c>
      <c r="G15" s="10" t="s">
        <v>102</v>
      </c>
      <c r="H15" s="8">
        <v>1.2147453703703704E-2</v>
      </c>
      <c r="I15" s="4">
        <v>25</v>
      </c>
      <c r="J15" s="9">
        <v>1.625810185185185E-3</v>
      </c>
      <c r="K15" s="4">
        <v>6</v>
      </c>
      <c r="L15" s="8">
        <v>2.6341550925925925E-2</v>
      </c>
      <c r="M15" s="4">
        <v>21</v>
      </c>
      <c r="N15" s="9">
        <v>9.7152777777777949E-4</v>
      </c>
      <c r="O15" s="4">
        <v>15</v>
      </c>
      <c r="P15" s="8">
        <v>1.467233796296296E-2</v>
      </c>
      <c r="Q15" s="4">
        <v>11</v>
      </c>
      <c r="R15" s="7">
        <v>5.5758680555555551E-2</v>
      </c>
      <c r="S15" s="6">
        <v>1.2587384259259253E-2</v>
      </c>
      <c r="T15" s="5">
        <v>13</v>
      </c>
      <c r="U15" s="5" t="s">
        <v>1</v>
      </c>
      <c r="V15" s="4" t="s">
        <v>49</v>
      </c>
      <c r="W15" s="3">
        <v>4</v>
      </c>
    </row>
    <row r="16" spans="1:23" x14ac:dyDescent="0.35">
      <c r="A16" s="13">
        <v>18</v>
      </c>
      <c r="B16" s="11">
        <v>59</v>
      </c>
      <c r="C16" s="12" t="s">
        <v>101</v>
      </c>
      <c r="D16" s="11">
        <v>1974</v>
      </c>
      <c r="E16" s="10" t="s">
        <v>1</v>
      </c>
      <c r="F16" s="10" t="s">
        <v>71</v>
      </c>
      <c r="G16" s="10" t="s">
        <v>100</v>
      </c>
      <c r="H16" s="8">
        <v>1.1093981481481482E-2</v>
      </c>
      <c r="I16" s="4">
        <v>17</v>
      </c>
      <c r="J16" s="9">
        <v>2.11238425925926E-3</v>
      </c>
      <c r="K16" s="4">
        <v>15</v>
      </c>
      <c r="L16" s="8">
        <v>2.9008101851851847E-2</v>
      </c>
      <c r="M16" s="4">
        <v>40</v>
      </c>
      <c r="N16" s="9">
        <v>9.9803240740740234E-4</v>
      </c>
      <c r="O16" s="4">
        <v>16</v>
      </c>
      <c r="P16" s="8">
        <v>1.3389004629629636E-2</v>
      </c>
      <c r="Q16" s="4">
        <v>5</v>
      </c>
      <c r="R16" s="7">
        <v>5.660150462962963E-2</v>
      </c>
      <c r="S16" s="6">
        <v>1.3430208333333332E-2</v>
      </c>
      <c r="T16" s="5">
        <v>14</v>
      </c>
      <c r="U16" s="5" t="s">
        <v>1</v>
      </c>
      <c r="V16" s="4" t="s">
        <v>41</v>
      </c>
      <c r="W16" s="3">
        <v>2</v>
      </c>
    </row>
    <row r="17" spans="1:23" x14ac:dyDescent="0.35">
      <c r="A17" s="13">
        <v>19</v>
      </c>
      <c r="B17" s="11">
        <v>52</v>
      </c>
      <c r="C17" s="12" t="s">
        <v>99</v>
      </c>
      <c r="D17" s="11">
        <v>1983</v>
      </c>
      <c r="E17" s="10" t="s">
        <v>1</v>
      </c>
      <c r="F17" s="10" t="s">
        <v>4</v>
      </c>
      <c r="G17" s="10" t="s">
        <v>11</v>
      </c>
      <c r="H17" s="8">
        <v>1.1540856481481482E-2</v>
      </c>
      <c r="I17" s="4">
        <v>21</v>
      </c>
      <c r="J17" s="9">
        <v>2.776388888888889E-3</v>
      </c>
      <c r="K17" s="4">
        <v>31</v>
      </c>
      <c r="L17" s="8">
        <v>2.4852893518518521E-2</v>
      </c>
      <c r="M17" s="4">
        <v>16</v>
      </c>
      <c r="N17" s="9">
        <v>1.7290509259259221E-3</v>
      </c>
      <c r="O17" s="4">
        <v>41</v>
      </c>
      <c r="P17" s="8">
        <v>1.5801967592592593E-2</v>
      </c>
      <c r="Q17" s="4">
        <v>19</v>
      </c>
      <c r="R17" s="7">
        <v>5.6701157407407408E-2</v>
      </c>
      <c r="S17" s="6">
        <v>1.3529861111111111E-2</v>
      </c>
      <c r="T17" s="5">
        <v>15</v>
      </c>
      <c r="U17" s="5" t="s">
        <v>1</v>
      </c>
      <c r="V17" s="4" t="s">
        <v>17</v>
      </c>
      <c r="W17" s="3">
        <v>4</v>
      </c>
    </row>
    <row r="18" spans="1:23" x14ac:dyDescent="0.35">
      <c r="A18" s="13">
        <v>20</v>
      </c>
      <c r="B18" s="11">
        <v>55</v>
      </c>
      <c r="C18" s="12" t="s">
        <v>98</v>
      </c>
      <c r="D18" s="11">
        <v>1995</v>
      </c>
      <c r="E18" s="10" t="s">
        <v>1</v>
      </c>
      <c r="F18" s="10" t="s">
        <v>97</v>
      </c>
      <c r="G18" s="10" t="s">
        <v>11</v>
      </c>
      <c r="H18" s="8">
        <v>1.580775462962963E-2</v>
      </c>
      <c r="I18" s="4">
        <v>45</v>
      </c>
      <c r="J18" s="9">
        <v>2.0474537037037041E-3</v>
      </c>
      <c r="K18" s="4">
        <v>13</v>
      </c>
      <c r="L18" s="8">
        <v>2.3296296296296298E-2</v>
      </c>
      <c r="M18" s="4">
        <v>10</v>
      </c>
      <c r="N18" s="9">
        <v>1.0928240740740724E-3</v>
      </c>
      <c r="O18" s="4">
        <v>20</v>
      </c>
      <c r="P18" s="8">
        <v>1.5522337962962963E-2</v>
      </c>
      <c r="Q18" s="4">
        <v>16</v>
      </c>
      <c r="R18" s="7">
        <v>5.7766666666666668E-2</v>
      </c>
      <c r="S18" s="6">
        <v>1.459537037037037E-2</v>
      </c>
      <c r="T18" s="5">
        <v>16</v>
      </c>
      <c r="U18" s="5" t="s">
        <v>1</v>
      </c>
      <c r="V18" s="4" t="s">
        <v>49</v>
      </c>
      <c r="W18" s="3">
        <v>5</v>
      </c>
    </row>
    <row r="19" spans="1:23" x14ac:dyDescent="0.35">
      <c r="A19" s="13">
        <v>21</v>
      </c>
      <c r="B19" s="11">
        <v>93</v>
      </c>
      <c r="C19" s="12" t="s">
        <v>96</v>
      </c>
      <c r="D19" s="11">
        <v>1986</v>
      </c>
      <c r="E19" s="10" t="s">
        <v>1</v>
      </c>
      <c r="F19" s="10" t="s">
        <v>95</v>
      </c>
      <c r="G19" s="10" t="s">
        <v>11</v>
      </c>
      <c r="H19" s="8">
        <v>1.295787037037037E-2</v>
      </c>
      <c r="I19" s="4">
        <v>32</v>
      </c>
      <c r="J19" s="9">
        <v>2.8572916666666677E-3</v>
      </c>
      <c r="K19" s="4">
        <v>35</v>
      </c>
      <c r="L19" s="8">
        <v>2.7362268518518518E-2</v>
      </c>
      <c r="M19" s="4">
        <v>30</v>
      </c>
      <c r="N19" s="9">
        <v>8.7754629629629988E-4</v>
      </c>
      <c r="O19" s="4">
        <v>10</v>
      </c>
      <c r="P19" s="8">
        <v>1.5517939814814814E-2</v>
      </c>
      <c r="Q19" s="4">
        <v>15</v>
      </c>
      <c r="R19" s="7">
        <v>5.957291666666667E-2</v>
      </c>
      <c r="S19" s="6">
        <v>1.6401620370370372E-2</v>
      </c>
      <c r="T19" s="5">
        <v>17</v>
      </c>
      <c r="U19" s="5" t="s">
        <v>1</v>
      </c>
      <c r="V19" s="4" t="s">
        <v>19</v>
      </c>
      <c r="W19" s="3">
        <v>5</v>
      </c>
    </row>
    <row r="20" spans="1:23" x14ac:dyDescent="0.35">
      <c r="A20" s="13">
        <v>22</v>
      </c>
      <c r="B20" s="11">
        <v>74</v>
      </c>
      <c r="C20" s="12" t="s">
        <v>94</v>
      </c>
      <c r="D20" s="11">
        <v>1975</v>
      </c>
      <c r="E20" s="10" t="s">
        <v>58</v>
      </c>
      <c r="F20" s="10" t="s">
        <v>8</v>
      </c>
      <c r="G20" s="10" t="s">
        <v>93</v>
      </c>
      <c r="H20" s="8">
        <v>1.1312499999999998E-2</v>
      </c>
      <c r="I20" s="4">
        <v>19</v>
      </c>
      <c r="J20" s="9">
        <v>1.8534722222222251E-3</v>
      </c>
      <c r="K20" s="4">
        <v>12</v>
      </c>
      <c r="L20" s="8">
        <v>2.8858449074074075E-2</v>
      </c>
      <c r="M20" s="4">
        <v>36</v>
      </c>
      <c r="N20" s="9">
        <v>1.0622685185185179E-3</v>
      </c>
      <c r="O20" s="4">
        <v>19</v>
      </c>
      <c r="P20" s="8">
        <v>1.6486805555555553E-2</v>
      </c>
      <c r="Q20" s="4">
        <v>21</v>
      </c>
      <c r="R20" s="7">
        <v>5.957349537037037E-2</v>
      </c>
      <c r="S20" s="6">
        <v>1.6402199074074073E-2</v>
      </c>
      <c r="T20" s="5" t="s">
        <v>1</v>
      </c>
      <c r="U20" s="5">
        <v>3</v>
      </c>
      <c r="V20" s="4" t="s">
        <v>35</v>
      </c>
      <c r="W20" s="3">
        <v>2</v>
      </c>
    </row>
    <row r="21" spans="1:23" x14ac:dyDescent="0.35">
      <c r="A21" s="13">
        <v>23</v>
      </c>
      <c r="B21" s="11">
        <v>62</v>
      </c>
      <c r="C21" s="12" t="s">
        <v>92</v>
      </c>
      <c r="D21" s="11">
        <v>1997</v>
      </c>
      <c r="E21" s="10" t="s">
        <v>1</v>
      </c>
      <c r="F21" s="10" t="s">
        <v>52</v>
      </c>
      <c r="G21" s="10" t="s">
        <v>11</v>
      </c>
      <c r="H21" s="8">
        <v>1.4440740740740742E-2</v>
      </c>
      <c r="I21" s="4">
        <v>41</v>
      </c>
      <c r="J21" s="9">
        <v>2.7413194444444438E-3</v>
      </c>
      <c r="K21" s="4">
        <v>30</v>
      </c>
      <c r="L21" s="8">
        <v>2.5031828703703705E-2</v>
      </c>
      <c r="M21" s="4">
        <v>17</v>
      </c>
      <c r="N21" s="9">
        <v>1.9697916666666648E-3</v>
      </c>
      <c r="O21" s="4">
        <v>46</v>
      </c>
      <c r="P21" s="8">
        <v>1.5704513888888896E-2</v>
      </c>
      <c r="Q21" s="4">
        <v>18</v>
      </c>
      <c r="R21" s="7">
        <v>5.9888194444444452E-2</v>
      </c>
      <c r="S21" s="6">
        <v>1.6716898148148154E-2</v>
      </c>
      <c r="T21" s="5">
        <v>18</v>
      </c>
      <c r="U21" s="5" t="s">
        <v>1</v>
      </c>
      <c r="V21" s="4" t="s">
        <v>80</v>
      </c>
      <c r="W21" s="3">
        <v>1</v>
      </c>
    </row>
    <row r="22" spans="1:23" x14ac:dyDescent="0.35">
      <c r="A22" s="13">
        <v>24</v>
      </c>
      <c r="B22" s="11">
        <v>58</v>
      </c>
      <c r="C22" s="12" t="s">
        <v>91</v>
      </c>
      <c r="D22" s="11">
        <v>1988</v>
      </c>
      <c r="E22" s="10" t="s">
        <v>1</v>
      </c>
      <c r="F22" s="10" t="s">
        <v>8</v>
      </c>
      <c r="G22" s="10" t="s">
        <v>90</v>
      </c>
      <c r="H22" s="8">
        <v>1.1787037037037035E-2</v>
      </c>
      <c r="I22" s="4">
        <v>23</v>
      </c>
      <c r="J22" s="9">
        <v>2.7932870370370368E-3</v>
      </c>
      <c r="K22" s="4">
        <v>33</v>
      </c>
      <c r="L22" s="8">
        <v>2.6963541666666667E-2</v>
      </c>
      <c r="M22" s="4">
        <v>26</v>
      </c>
      <c r="N22" s="9">
        <v>1.5982638888888887E-3</v>
      </c>
      <c r="O22" s="4">
        <v>37</v>
      </c>
      <c r="P22" s="8">
        <v>1.7724884259259256E-2</v>
      </c>
      <c r="Q22" s="4">
        <v>29</v>
      </c>
      <c r="R22" s="7">
        <v>6.0867013888888884E-2</v>
      </c>
      <c r="S22" s="6">
        <v>1.7695717592592586E-2</v>
      </c>
      <c r="T22" s="5">
        <v>19</v>
      </c>
      <c r="U22" s="5" t="s">
        <v>1</v>
      </c>
      <c r="V22" s="4" t="s">
        <v>19</v>
      </c>
      <c r="W22" s="3">
        <v>6</v>
      </c>
    </row>
    <row r="23" spans="1:23" x14ac:dyDescent="0.35">
      <c r="A23" s="13">
        <v>25</v>
      </c>
      <c r="B23" s="11">
        <v>79</v>
      </c>
      <c r="C23" s="12" t="s">
        <v>89</v>
      </c>
      <c r="D23" s="11">
        <v>1990</v>
      </c>
      <c r="E23" s="10" t="s">
        <v>1</v>
      </c>
      <c r="F23" s="10" t="s">
        <v>62</v>
      </c>
      <c r="G23" s="10" t="s">
        <v>88</v>
      </c>
      <c r="H23" s="8">
        <v>1.2607407407407407E-2</v>
      </c>
      <c r="I23" s="4">
        <v>30</v>
      </c>
      <c r="J23" s="9">
        <v>2.4057870370370379E-3</v>
      </c>
      <c r="K23" s="4">
        <v>21</v>
      </c>
      <c r="L23" s="8">
        <v>2.6909143518518516E-2</v>
      </c>
      <c r="M23" s="4">
        <v>25</v>
      </c>
      <c r="N23" s="9">
        <v>1.4031249999999981E-3</v>
      </c>
      <c r="O23" s="4">
        <v>31</v>
      </c>
      <c r="P23" s="8">
        <v>1.7860879629629629E-2</v>
      </c>
      <c r="Q23" s="4">
        <v>30</v>
      </c>
      <c r="R23" s="7">
        <v>6.1186342592592591E-2</v>
      </c>
      <c r="S23" s="6">
        <v>1.8015046296296293E-2</v>
      </c>
      <c r="T23" s="5" t="s">
        <v>1</v>
      </c>
      <c r="U23" s="5">
        <v>4</v>
      </c>
      <c r="V23" s="4" t="s">
        <v>0</v>
      </c>
      <c r="W23" s="3">
        <v>1</v>
      </c>
    </row>
    <row r="24" spans="1:23" x14ac:dyDescent="0.35">
      <c r="A24" s="13">
        <v>26</v>
      </c>
      <c r="B24" s="11">
        <v>71</v>
      </c>
      <c r="C24" s="12" t="s">
        <v>87</v>
      </c>
      <c r="D24" s="11">
        <v>1987</v>
      </c>
      <c r="E24" s="10" t="s">
        <v>1</v>
      </c>
      <c r="F24" s="10" t="s">
        <v>86</v>
      </c>
      <c r="G24" s="10" t="s">
        <v>85</v>
      </c>
      <c r="H24" s="8">
        <v>1.5339699074074073E-2</v>
      </c>
      <c r="I24" s="4">
        <v>43</v>
      </c>
      <c r="J24" s="9">
        <v>2.9239583333333322E-3</v>
      </c>
      <c r="K24" s="4">
        <v>37</v>
      </c>
      <c r="L24" s="8">
        <v>2.6458912037037038E-2</v>
      </c>
      <c r="M24" s="4">
        <v>23</v>
      </c>
      <c r="N24" s="9">
        <v>1.1778935185185191E-3</v>
      </c>
      <c r="O24" s="4">
        <v>22</v>
      </c>
      <c r="P24" s="8">
        <v>1.5309027777777783E-2</v>
      </c>
      <c r="Q24" s="4">
        <v>13</v>
      </c>
      <c r="R24" s="7">
        <v>6.1209490740740745E-2</v>
      </c>
      <c r="S24" s="6">
        <v>1.8038194444444447E-2</v>
      </c>
      <c r="T24" s="5" t="s">
        <v>1</v>
      </c>
      <c r="U24" s="5">
        <v>5</v>
      </c>
      <c r="V24" s="4" t="s">
        <v>24</v>
      </c>
      <c r="W24" s="3">
        <v>2</v>
      </c>
    </row>
    <row r="25" spans="1:23" x14ac:dyDescent="0.35">
      <c r="A25" s="13">
        <v>27</v>
      </c>
      <c r="B25" s="11">
        <v>82</v>
      </c>
      <c r="C25" s="12" t="s">
        <v>84</v>
      </c>
      <c r="D25" s="11">
        <v>1985</v>
      </c>
      <c r="E25" s="10" t="s">
        <v>1</v>
      </c>
      <c r="F25" s="10" t="s">
        <v>83</v>
      </c>
      <c r="G25" s="10" t="s">
        <v>11</v>
      </c>
      <c r="H25" s="8">
        <v>1.0771527777777777E-2</v>
      </c>
      <c r="I25" s="4">
        <v>13</v>
      </c>
      <c r="J25" s="9">
        <v>1.6824074074074085E-3</v>
      </c>
      <c r="K25" s="4">
        <v>7</v>
      </c>
      <c r="L25" s="8">
        <v>3.1232870370370376E-2</v>
      </c>
      <c r="M25" s="4">
        <v>47</v>
      </c>
      <c r="N25" s="9">
        <v>1.2621527777777752E-3</v>
      </c>
      <c r="O25" s="4">
        <v>26</v>
      </c>
      <c r="P25" s="8">
        <v>1.6751273148148144E-2</v>
      </c>
      <c r="Q25" s="4">
        <v>22</v>
      </c>
      <c r="R25" s="7">
        <v>6.1700231481481481E-2</v>
      </c>
      <c r="S25" s="6">
        <v>1.8528935185185183E-2</v>
      </c>
      <c r="T25" s="5" t="s">
        <v>1</v>
      </c>
      <c r="U25" s="5">
        <v>6</v>
      </c>
      <c r="V25" s="4" t="s">
        <v>24</v>
      </c>
      <c r="W25" s="3">
        <v>3</v>
      </c>
    </row>
    <row r="26" spans="1:23" x14ac:dyDescent="0.35">
      <c r="A26" s="13">
        <v>28</v>
      </c>
      <c r="B26" s="11">
        <v>63</v>
      </c>
      <c r="C26" s="12" t="s">
        <v>82</v>
      </c>
      <c r="D26" s="11">
        <v>1996</v>
      </c>
      <c r="E26" s="10" t="s">
        <v>1</v>
      </c>
      <c r="F26" s="10" t="s">
        <v>62</v>
      </c>
      <c r="G26" s="10" t="s">
        <v>81</v>
      </c>
      <c r="H26" s="8">
        <v>1.5363425925925926E-2</v>
      </c>
      <c r="I26" s="4">
        <v>44</v>
      </c>
      <c r="J26" s="9">
        <v>3.875347222222221E-3</v>
      </c>
      <c r="K26" s="4">
        <v>46</v>
      </c>
      <c r="L26" s="8">
        <v>2.2732523148148144E-2</v>
      </c>
      <c r="M26" s="4">
        <v>5</v>
      </c>
      <c r="N26" s="9">
        <v>1.6402777777777822E-3</v>
      </c>
      <c r="O26" s="4">
        <v>40</v>
      </c>
      <c r="P26" s="8">
        <v>1.8625925925925928E-2</v>
      </c>
      <c r="Q26" s="4">
        <v>33</v>
      </c>
      <c r="R26" s="7">
        <v>6.2237500000000001E-2</v>
      </c>
      <c r="S26" s="6">
        <v>1.9066203703703703E-2</v>
      </c>
      <c r="T26" s="5">
        <v>20</v>
      </c>
      <c r="U26" s="5" t="s">
        <v>1</v>
      </c>
      <c r="V26" s="4" t="s">
        <v>80</v>
      </c>
      <c r="W26" s="3">
        <v>2</v>
      </c>
    </row>
    <row r="27" spans="1:23" x14ac:dyDescent="0.35">
      <c r="A27" s="13">
        <v>29</v>
      </c>
      <c r="B27" s="11">
        <v>35</v>
      </c>
      <c r="C27" s="12" t="s">
        <v>79</v>
      </c>
      <c r="D27" s="11">
        <v>1984</v>
      </c>
      <c r="E27" s="10" t="s">
        <v>1</v>
      </c>
      <c r="F27" s="10" t="s">
        <v>52</v>
      </c>
      <c r="G27" s="10" t="s">
        <v>78</v>
      </c>
      <c r="H27" s="8">
        <v>1.4118981481481482E-2</v>
      </c>
      <c r="I27" s="4">
        <v>38</v>
      </c>
      <c r="J27" s="9">
        <v>2.0685185185185147E-3</v>
      </c>
      <c r="K27" s="4">
        <v>14</v>
      </c>
      <c r="L27" s="8">
        <v>2.8112847222222227E-2</v>
      </c>
      <c r="M27" s="4">
        <v>32</v>
      </c>
      <c r="N27" s="9">
        <v>1.0930555555555554E-3</v>
      </c>
      <c r="O27" s="4">
        <v>21</v>
      </c>
      <c r="P27" s="8">
        <v>1.7530555555555556E-2</v>
      </c>
      <c r="Q27" s="4">
        <v>27</v>
      </c>
      <c r="R27" s="7">
        <v>6.2923958333333335E-2</v>
      </c>
      <c r="S27" s="6">
        <v>1.9752662037037037E-2</v>
      </c>
      <c r="T27" s="5">
        <v>21</v>
      </c>
      <c r="U27" s="5" t="s">
        <v>1</v>
      </c>
      <c r="V27" s="4" t="s">
        <v>17</v>
      </c>
      <c r="W27" s="3">
        <v>5</v>
      </c>
    </row>
    <row r="28" spans="1:23" x14ac:dyDescent="0.35">
      <c r="A28" s="13">
        <v>30</v>
      </c>
      <c r="B28" s="11">
        <v>41</v>
      </c>
      <c r="C28" s="12" t="s">
        <v>77</v>
      </c>
      <c r="D28" s="11">
        <v>1976</v>
      </c>
      <c r="E28" s="10" t="s">
        <v>1</v>
      </c>
      <c r="F28" s="10" t="s">
        <v>8</v>
      </c>
      <c r="G28" s="10" t="s">
        <v>11</v>
      </c>
      <c r="H28" s="8">
        <v>1.3583912037037038E-2</v>
      </c>
      <c r="I28" s="4">
        <v>35</v>
      </c>
      <c r="J28" s="9">
        <v>4.0449074074074085E-3</v>
      </c>
      <c r="K28" s="4">
        <v>48</v>
      </c>
      <c r="L28" s="8">
        <v>2.4343171296296293E-2</v>
      </c>
      <c r="M28" s="4">
        <v>13</v>
      </c>
      <c r="N28" s="9">
        <v>1.5254629629629646E-3</v>
      </c>
      <c r="O28" s="4">
        <v>32</v>
      </c>
      <c r="P28" s="8">
        <v>1.9810879629629637E-2</v>
      </c>
      <c r="Q28" s="4">
        <v>36</v>
      </c>
      <c r="R28" s="7">
        <v>6.3308333333333341E-2</v>
      </c>
      <c r="S28" s="6">
        <v>2.0137037037037044E-2</v>
      </c>
      <c r="T28" s="5">
        <v>22</v>
      </c>
      <c r="U28" s="5" t="s">
        <v>1</v>
      </c>
      <c r="V28" s="4" t="s">
        <v>64</v>
      </c>
      <c r="W28" s="3">
        <v>2</v>
      </c>
    </row>
    <row r="29" spans="1:23" x14ac:dyDescent="0.35">
      <c r="A29" s="13">
        <v>31</v>
      </c>
      <c r="B29" s="11">
        <v>40</v>
      </c>
      <c r="C29" s="12" t="s">
        <v>76</v>
      </c>
      <c r="D29" s="11">
        <v>1973</v>
      </c>
      <c r="E29" s="10" t="s">
        <v>1</v>
      </c>
      <c r="F29" s="10" t="s">
        <v>8</v>
      </c>
      <c r="G29" s="10" t="s">
        <v>11</v>
      </c>
      <c r="H29" s="8">
        <v>1.2387500000000001E-2</v>
      </c>
      <c r="I29" s="4">
        <v>27</v>
      </c>
      <c r="J29" s="9">
        <v>2.8319444444444442E-3</v>
      </c>
      <c r="K29" s="4">
        <v>34</v>
      </c>
      <c r="L29" s="8">
        <v>2.8443865740740738E-2</v>
      </c>
      <c r="M29" s="4">
        <v>34</v>
      </c>
      <c r="N29" s="9">
        <v>1.7521990740740692E-3</v>
      </c>
      <c r="O29" s="4">
        <v>42</v>
      </c>
      <c r="P29" s="8">
        <v>1.7994212962962976E-2</v>
      </c>
      <c r="Q29" s="4">
        <v>31</v>
      </c>
      <c r="R29" s="7">
        <v>6.3409722222222228E-2</v>
      </c>
      <c r="S29" s="6">
        <v>2.0238425925925931E-2</v>
      </c>
      <c r="T29" s="5">
        <v>23</v>
      </c>
      <c r="U29" s="5" t="s">
        <v>1</v>
      </c>
      <c r="V29" s="4" t="s">
        <v>41</v>
      </c>
      <c r="W29" s="3">
        <v>3</v>
      </c>
    </row>
    <row r="30" spans="1:23" x14ac:dyDescent="0.35">
      <c r="A30" s="13">
        <v>32</v>
      </c>
      <c r="B30" s="11">
        <v>69</v>
      </c>
      <c r="C30" s="12" t="s">
        <v>75</v>
      </c>
      <c r="D30" s="11">
        <v>1984</v>
      </c>
      <c r="E30" s="10" t="s">
        <v>1</v>
      </c>
      <c r="F30" s="10" t="s">
        <v>74</v>
      </c>
      <c r="G30" s="10" t="s">
        <v>14</v>
      </c>
      <c r="H30" s="8">
        <v>1.3761574074074074E-2</v>
      </c>
      <c r="I30" s="4">
        <v>37</v>
      </c>
      <c r="J30" s="9">
        <v>2.7224537037037009E-3</v>
      </c>
      <c r="K30" s="4">
        <v>29</v>
      </c>
      <c r="L30" s="8">
        <v>2.6862731481481484E-2</v>
      </c>
      <c r="M30" s="4">
        <v>24</v>
      </c>
      <c r="N30" s="9">
        <v>9.0682870370370483E-4</v>
      </c>
      <c r="O30" s="4">
        <v>12</v>
      </c>
      <c r="P30" s="8">
        <v>1.9183101851851854E-2</v>
      </c>
      <c r="Q30" s="4">
        <v>35</v>
      </c>
      <c r="R30" s="7">
        <v>6.3436689814814817E-2</v>
      </c>
      <c r="S30" s="6">
        <v>2.0265393518518519E-2</v>
      </c>
      <c r="T30" s="5" t="s">
        <v>1</v>
      </c>
      <c r="U30" s="5">
        <v>7</v>
      </c>
      <c r="V30" s="4" t="s">
        <v>10</v>
      </c>
      <c r="W30" s="3">
        <v>1</v>
      </c>
    </row>
    <row r="31" spans="1:23" x14ac:dyDescent="0.35">
      <c r="A31" s="13">
        <v>33</v>
      </c>
      <c r="B31" s="11">
        <v>49</v>
      </c>
      <c r="C31" s="12" t="s">
        <v>73</v>
      </c>
      <c r="D31" s="11">
        <v>1978</v>
      </c>
      <c r="E31" s="10" t="s">
        <v>1</v>
      </c>
      <c r="F31" s="10" t="s">
        <v>8</v>
      </c>
      <c r="G31" s="10" t="s">
        <v>11</v>
      </c>
      <c r="H31" s="8">
        <v>1.0333912037037037E-2</v>
      </c>
      <c r="I31" s="4">
        <v>11</v>
      </c>
      <c r="J31" s="9">
        <v>2.6629629629629607E-3</v>
      </c>
      <c r="K31" s="4">
        <v>27</v>
      </c>
      <c r="L31" s="8">
        <v>3.3201851851851857E-2</v>
      </c>
      <c r="M31" s="4">
        <v>50</v>
      </c>
      <c r="N31" s="9">
        <v>8.0127314814815165E-4</v>
      </c>
      <c r="O31" s="4">
        <v>6</v>
      </c>
      <c r="P31" s="8">
        <v>1.731793981481481E-2</v>
      </c>
      <c r="Q31" s="4">
        <v>26</v>
      </c>
      <c r="R31" s="7">
        <v>6.4317939814814817E-2</v>
      </c>
      <c r="S31" s="6">
        <v>2.1146643518518519E-2</v>
      </c>
      <c r="T31" s="5">
        <v>24</v>
      </c>
      <c r="U31" s="5" t="s">
        <v>1</v>
      </c>
      <c r="V31" s="4" t="s">
        <v>64</v>
      </c>
      <c r="W31" s="3">
        <v>3</v>
      </c>
    </row>
    <row r="32" spans="1:23" x14ac:dyDescent="0.35">
      <c r="A32" s="13">
        <v>34</v>
      </c>
      <c r="B32" s="11">
        <v>66</v>
      </c>
      <c r="C32" s="12" t="s">
        <v>72</v>
      </c>
      <c r="D32" s="11">
        <v>1980</v>
      </c>
      <c r="E32" s="10" t="s">
        <v>1</v>
      </c>
      <c r="F32" s="10" t="s">
        <v>71</v>
      </c>
      <c r="G32" s="10" t="s">
        <v>11</v>
      </c>
      <c r="H32" s="8">
        <v>1.3474768518518518E-2</v>
      </c>
      <c r="I32" s="4">
        <v>34</v>
      </c>
      <c r="J32" s="9">
        <v>2.4263888888888911E-3</v>
      </c>
      <c r="K32" s="4">
        <v>23</v>
      </c>
      <c r="L32" s="8">
        <v>3.0034259259259257E-2</v>
      </c>
      <c r="M32" s="4">
        <v>44</v>
      </c>
      <c r="N32" s="9">
        <v>1.2262731481481465E-3</v>
      </c>
      <c r="O32" s="4">
        <v>25</v>
      </c>
      <c r="P32" s="8">
        <v>1.7259375E-2</v>
      </c>
      <c r="Q32" s="4">
        <v>24</v>
      </c>
      <c r="R32" s="7">
        <v>6.4421064814814813E-2</v>
      </c>
      <c r="S32" s="6">
        <v>2.1249768518518515E-2</v>
      </c>
      <c r="T32" s="5" t="s">
        <v>1</v>
      </c>
      <c r="U32" s="5">
        <v>8</v>
      </c>
      <c r="V32" s="4" t="s">
        <v>10</v>
      </c>
      <c r="W32" s="3">
        <v>2</v>
      </c>
    </row>
    <row r="33" spans="1:23" x14ac:dyDescent="0.35">
      <c r="A33" s="13">
        <v>35</v>
      </c>
      <c r="B33" s="11">
        <v>91</v>
      </c>
      <c r="C33" s="12" t="s">
        <v>70</v>
      </c>
      <c r="D33" s="11">
        <v>1956</v>
      </c>
      <c r="E33" s="10" t="s">
        <v>1</v>
      </c>
      <c r="F33" s="10" t="s">
        <v>8</v>
      </c>
      <c r="G33" s="10" t="s">
        <v>69</v>
      </c>
      <c r="H33" s="8">
        <v>1.5083912037037038E-2</v>
      </c>
      <c r="I33" s="4">
        <v>42</v>
      </c>
      <c r="J33" s="9">
        <v>2.5027777777777774E-3</v>
      </c>
      <c r="K33" s="4">
        <v>25</v>
      </c>
      <c r="L33" s="8">
        <v>2.7106828703703706E-2</v>
      </c>
      <c r="M33" s="4">
        <v>28</v>
      </c>
      <c r="N33" s="9">
        <v>1.5363425925925892E-3</v>
      </c>
      <c r="O33" s="4">
        <v>33</v>
      </c>
      <c r="P33" s="8">
        <v>1.8487152777777786E-2</v>
      </c>
      <c r="Q33" s="4">
        <v>32</v>
      </c>
      <c r="R33" s="7">
        <v>6.4717013888888897E-2</v>
      </c>
      <c r="S33" s="6">
        <v>2.1545717592592599E-2</v>
      </c>
      <c r="T33" s="5">
        <v>25</v>
      </c>
      <c r="U33" s="5" t="s">
        <v>1</v>
      </c>
      <c r="V33" s="4" t="s">
        <v>31</v>
      </c>
      <c r="W33" s="3">
        <v>1</v>
      </c>
    </row>
    <row r="34" spans="1:23" x14ac:dyDescent="0.35">
      <c r="A34" s="13">
        <v>36</v>
      </c>
      <c r="B34" s="11">
        <v>53</v>
      </c>
      <c r="C34" s="12" t="s">
        <v>68</v>
      </c>
      <c r="D34" s="11">
        <v>1960</v>
      </c>
      <c r="E34" s="10" t="s">
        <v>1</v>
      </c>
      <c r="F34" s="10" t="s">
        <v>62</v>
      </c>
      <c r="G34" s="10" t="s">
        <v>67</v>
      </c>
      <c r="H34" s="8">
        <v>1.4202777777777779E-2</v>
      </c>
      <c r="I34" s="4">
        <v>39</v>
      </c>
      <c r="J34" s="9">
        <v>4.285069444444442E-3</v>
      </c>
      <c r="K34" s="4">
        <v>50</v>
      </c>
      <c r="L34" s="8">
        <v>2.8149652777777777E-2</v>
      </c>
      <c r="M34" s="4">
        <v>33</v>
      </c>
      <c r="N34" s="9">
        <v>1.3245370370370338E-3</v>
      </c>
      <c r="O34" s="4">
        <v>30</v>
      </c>
      <c r="P34" s="8">
        <v>1.7297453703703704E-2</v>
      </c>
      <c r="Q34" s="4">
        <v>25</v>
      </c>
      <c r="R34" s="7">
        <v>6.5259490740740736E-2</v>
      </c>
      <c r="S34" s="6">
        <v>2.2088194444444438E-2</v>
      </c>
      <c r="T34" s="5">
        <v>26</v>
      </c>
      <c r="U34" s="5" t="s">
        <v>1</v>
      </c>
      <c r="V34" s="4" t="s">
        <v>13</v>
      </c>
      <c r="W34" s="3">
        <v>1</v>
      </c>
    </row>
    <row r="35" spans="1:23" x14ac:dyDescent="0.35">
      <c r="A35" s="13">
        <v>37</v>
      </c>
      <c r="B35" s="11">
        <v>50</v>
      </c>
      <c r="C35" s="12" t="s">
        <v>66</v>
      </c>
      <c r="D35" s="11">
        <v>1976</v>
      </c>
      <c r="E35" s="10" t="s">
        <v>1</v>
      </c>
      <c r="F35" s="10" t="s">
        <v>65</v>
      </c>
      <c r="G35" s="10" t="s">
        <v>11</v>
      </c>
      <c r="H35" s="8">
        <v>1.0617939814814814E-2</v>
      </c>
      <c r="I35" s="4">
        <v>12</v>
      </c>
      <c r="J35" s="9">
        <v>3.1858796296296323E-3</v>
      </c>
      <c r="K35" s="4">
        <v>41</v>
      </c>
      <c r="L35" s="8">
        <v>2.9715046296296288E-2</v>
      </c>
      <c r="M35" s="4">
        <v>43</v>
      </c>
      <c r="N35" s="9">
        <v>8.7604166666666733E-4</v>
      </c>
      <c r="O35" s="4">
        <v>9</v>
      </c>
      <c r="P35" s="8">
        <v>2.0907638888888892E-2</v>
      </c>
      <c r="Q35" s="4">
        <v>39</v>
      </c>
      <c r="R35" s="7">
        <v>6.5302546296296296E-2</v>
      </c>
      <c r="S35" s="6">
        <v>2.2131249999999998E-2</v>
      </c>
      <c r="T35" s="5">
        <v>27</v>
      </c>
      <c r="U35" s="5" t="s">
        <v>1</v>
      </c>
      <c r="V35" s="4" t="s">
        <v>64</v>
      </c>
      <c r="W35" s="3">
        <v>4</v>
      </c>
    </row>
    <row r="36" spans="1:23" x14ac:dyDescent="0.35">
      <c r="A36" s="13">
        <v>38</v>
      </c>
      <c r="B36" s="11">
        <v>37</v>
      </c>
      <c r="C36" s="12" t="s">
        <v>63</v>
      </c>
      <c r="D36" s="11">
        <v>1981</v>
      </c>
      <c r="E36" s="10" t="s">
        <v>1</v>
      </c>
      <c r="F36" s="10" t="s">
        <v>62</v>
      </c>
      <c r="G36" s="10" t="s">
        <v>11</v>
      </c>
      <c r="H36" s="8">
        <v>1.2417245370370372E-2</v>
      </c>
      <c r="I36" s="4">
        <v>28</v>
      </c>
      <c r="J36" s="9">
        <v>2.7799768518518512E-3</v>
      </c>
      <c r="K36" s="4">
        <v>32</v>
      </c>
      <c r="L36" s="8">
        <v>2.7348032407407408E-2</v>
      </c>
      <c r="M36" s="4">
        <v>29</v>
      </c>
      <c r="N36" s="9">
        <v>9.6458333333333118E-4</v>
      </c>
      <c r="O36" s="4">
        <v>14</v>
      </c>
      <c r="P36" s="8">
        <v>2.2739120370370368E-2</v>
      </c>
      <c r="Q36" s="4">
        <v>42</v>
      </c>
      <c r="R36" s="7">
        <v>6.624895833333333E-2</v>
      </c>
      <c r="S36" s="6">
        <v>2.3077662037037032E-2</v>
      </c>
      <c r="T36" s="5">
        <v>28</v>
      </c>
      <c r="U36" s="5" t="s">
        <v>1</v>
      </c>
      <c r="V36" s="4" t="s">
        <v>17</v>
      </c>
      <c r="W36" s="3">
        <v>6</v>
      </c>
    </row>
    <row r="37" spans="1:23" x14ac:dyDescent="0.35">
      <c r="A37" s="13">
        <v>39</v>
      </c>
      <c r="B37" s="11">
        <v>47</v>
      </c>
      <c r="C37" s="12" t="s">
        <v>61</v>
      </c>
      <c r="D37" s="11">
        <v>1985</v>
      </c>
      <c r="E37" s="10" t="s">
        <v>1</v>
      </c>
      <c r="F37" s="10" t="s">
        <v>60</v>
      </c>
      <c r="G37" s="10" t="s">
        <v>11</v>
      </c>
      <c r="H37" s="8">
        <v>1.6004745370370371E-2</v>
      </c>
      <c r="I37" s="4">
        <v>46</v>
      </c>
      <c r="J37" s="9">
        <v>3.8918981481481513E-3</v>
      </c>
      <c r="K37" s="4">
        <v>47</v>
      </c>
      <c r="L37" s="8">
        <v>2.8888425925925918E-2</v>
      </c>
      <c r="M37" s="4">
        <v>37</v>
      </c>
      <c r="N37" s="9">
        <v>1.1887731481481575E-3</v>
      </c>
      <c r="O37" s="4">
        <v>23</v>
      </c>
      <c r="P37" s="8">
        <v>1.6978587962962956E-2</v>
      </c>
      <c r="Q37" s="4">
        <v>23</v>
      </c>
      <c r="R37" s="7">
        <v>6.6952430555555553E-2</v>
      </c>
      <c r="S37" s="6">
        <v>2.3781134259259255E-2</v>
      </c>
      <c r="T37" s="5">
        <v>29</v>
      </c>
      <c r="U37" s="5" t="s">
        <v>1</v>
      </c>
      <c r="V37" s="4" t="s">
        <v>19</v>
      </c>
      <c r="W37" s="3">
        <v>7</v>
      </c>
    </row>
    <row r="38" spans="1:23" x14ac:dyDescent="0.35">
      <c r="A38" s="13">
        <v>40</v>
      </c>
      <c r="B38" s="11">
        <v>75</v>
      </c>
      <c r="C38" s="12" t="s">
        <v>59</v>
      </c>
      <c r="D38" s="11">
        <v>1997</v>
      </c>
      <c r="E38" s="10" t="s">
        <v>58</v>
      </c>
      <c r="F38" s="10" t="s">
        <v>8</v>
      </c>
      <c r="G38" s="10" t="s">
        <v>25</v>
      </c>
      <c r="H38" s="8">
        <v>1.0225810185185185E-2</v>
      </c>
      <c r="I38" s="4">
        <v>10</v>
      </c>
      <c r="J38" s="9">
        <v>2.9576388888888881E-3</v>
      </c>
      <c r="K38" s="4">
        <v>39</v>
      </c>
      <c r="L38" s="8">
        <v>2.8924305555555557E-2</v>
      </c>
      <c r="M38" s="4">
        <v>38</v>
      </c>
      <c r="N38" s="9">
        <v>1.8435185185185152E-3</v>
      </c>
      <c r="O38" s="4">
        <v>44</v>
      </c>
      <c r="P38" s="8">
        <v>2.4367939814814818E-2</v>
      </c>
      <c r="Q38" s="4">
        <v>44</v>
      </c>
      <c r="R38" s="7">
        <v>6.8319212962962964E-2</v>
      </c>
      <c r="S38" s="6">
        <v>2.5147916666666666E-2</v>
      </c>
      <c r="T38" s="5" t="s">
        <v>1</v>
      </c>
      <c r="U38" s="5">
        <v>9</v>
      </c>
      <c r="V38" s="4" t="s">
        <v>57</v>
      </c>
      <c r="W38" s="3">
        <v>1</v>
      </c>
    </row>
    <row r="39" spans="1:23" x14ac:dyDescent="0.35">
      <c r="A39" s="13">
        <v>41</v>
      </c>
      <c r="B39" s="11">
        <v>81</v>
      </c>
      <c r="C39" s="12" t="s">
        <v>56</v>
      </c>
      <c r="D39" s="11">
        <v>1980</v>
      </c>
      <c r="E39" s="10" t="s">
        <v>1</v>
      </c>
      <c r="F39" s="10" t="s">
        <v>8</v>
      </c>
      <c r="G39" s="10" t="s">
        <v>55</v>
      </c>
      <c r="H39" s="8">
        <v>1.4380902777777779E-2</v>
      </c>
      <c r="I39" s="4">
        <v>40</v>
      </c>
      <c r="J39" s="9">
        <v>2.5971064814814798E-3</v>
      </c>
      <c r="K39" s="4">
        <v>26</v>
      </c>
      <c r="L39" s="8">
        <v>2.6411689814814818E-2</v>
      </c>
      <c r="M39" s="4">
        <v>22</v>
      </c>
      <c r="N39" s="9">
        <v>1.572685185185177E-3</v>
      </c>
      <c r="O39" s="4">
        <v>35</v>
      </c>
      <c r="P39" s="8">
        <v>2.4855787037037037E-2</v>
      </c>
      <c r="Q39" s="4">
        <v>45</v>
      </c>
      <c r="R39" s="7">
        <v>6.9818171296296291E-2</v>
      </c>
      <c r="S39" s="6">
        <v>2.6646874999999993E-2</v>
      </c>
      <c r="T39" s="5" t="s">
        <v>1</v>
      </c>
      <c r="U39" s="5">
        <v>10</v>
      </c>
      <c r="V39" s="4" t="s">
        <v>10</v>
      </c>
      <c r="W39" s="3">
        <v>3</v>
      </c>
    </row>
    <row r="40" spans="1:23" x14ac:dyDescent="0.35">
      <c r="A40" s="13">
        <v>42</v>
      </c>
      <c r="B40" s="11">
        <v>80</v>
      </c>
      <c r="C40" s="12" t="s">
        <v>54</v>
      </c>
      <c r="D40" s="11">
        <v>1984</v>
      </c>
      <c r="E40" s="10" t="s">
        <v>1</v>
      </c>
      <c r="F40" s="10" t="s">
        <v>8</v>
      </c>
      <c r="G40" s="10" t="s">
        <v>11</v>
      </c>
      <c r="H40" s="8">
        <v>1.2236226851851851E-2</v>
      </c>
      <c r="I40" s="4">
        <v>26</v>
      </c>
      <c r="J40" s="9">
        <v>3.6877314814814811E-3</v>
      </c>
      <c r="K40" s="4">
        <v>44</v>
      </c>
      <c r="L40" s="8">
        <v>2.7449537037037033E-2</v>
      </c>
      <c r="M40" s="4">
        <v>31</v>
      </c>
      <c r="N40" s="9">
        <v>1.6341435185185244E-3</v>
      </c>
      <c r="O40" s="4">
        <v>39</v>
      </c>
      <c r="P40" s="8">
        <v>2.5045138888888895E-2</v>
      </c>
      <c r="Q40" s="4">
        <v>46</v>
      </c>
      <c r="R40" s="7">
        <v>7.0052777777777783E-2</v>
      </c>
      <c r="S40" s="6">
        <v>2.6881481481481485E-2</v>
      </c>
      <c r="T40" s="5" t="s">
        <v>1</v>
      </c>
      <c r="U40" s="5">
        <v>11</v>
      </c>
      <c r="V40" s="4" t="s">
        <v>10</v>
      </c>
      <c r="W40" s="3">
        <v>4</v>
      </c>
    </row>
    <row r="41" spans="1:23" x14ac:dyDescent="0.35">
      <c r="A41" s="13">
        <v>43</v>
      </c>
      <c r="B41" s="11">
        <v>42</v>
      </c>
      <c r="C41" s="12" t="s">
        <v>53</v>
      </c>
      <c r="D41" s="11">
        <v>1987</v>
      </c>
      <c r="E41" s="10" t="s">
        <v>1</v>
      </c>
      <c r="F41" s="10" t="s">
        <v>52</v>
      </c>
      <c r="G41" s="10" t="s">
        <v>11</v>
      </c>
      <c r="H41" s="8">
        <v>1.9567824074074074E-2</v>
      </c>
      <c r="I41" s="4">
        <v>52</v>
      </c>
      <c r="J41" s="9">
        <v>2.3458333333333317E-3</v>
      </c>
      <c r="K41" s="4">
        <v>19</v>
      </c>
      <c r="L41" s="8">
        <v>2.8965972222222223E-2</v>
      </c>
      <c r="M41" s="4">
        <v>39</v>
      </c>
      <c r="N41" s="16">
        <v>4.9120370370370203E-4</v>
      </c>
      <c r="O41" s="15">
        <v>1</v>
      </c>
      <c r="P41" s="8">
        <v>1.8953125000000008E-2</v>
      </c>
      <c r="Q41" s="4">
        <v>34</v>
      </c>
      <c r="R41" s="7">
        <v>7.0323958333333339E-2</v>
      </c>
      <c r="S41" s="6">
        <v>2.7152662037037041E-2</v>
      </c>
      <c r="T41" s="5">
        <v>30</v>
      </c>
      <c r="U41" s="5" t="s">
        <v>1</v>
      </c>
      <c r="V41" s="4" t="s">
        <v>19</v>
      </c>
      <c r="W41" s="3">
        <v>8</v>
      </c>
    </row>
    <row r="42" spans="1:23" x14ac:dyDescent="0.35">
      <c r="A42" s="13">
        <v>44</v>
      </c>
      <c r="B42" s="11">
        <v>45</v>
      </c>
      <c r="C42" s="12" t="s">
        <v>51</v>
      </c>
      <c r="D42" s="11">
        <v>1991</v>
      </c>
      <c r="E42" s="10" t="s">
        <v>1</v>
      </c>
      <c r="F42" s="10" t="s">
        <v>8</v>
      </c>
      <c r="G42" s="10" t="s">
        <v>50</v>
      </c>
      <c r="H42" s="8">
        <v>1.6328587962962961E-2</v>
      </c>
      <c r="I42" s="4">
        <v>47</v>
      </c>
      <c r="J42" s="9">
        <v>4.1157407407407427E-3</v>
      </c>
      <c r="K42" s="4">
        <v>49</v>
      </c>
      <c r="L42" s="8">
        <v>2.7078472222222219E-2</v>
      </c>
      <c r="M42" s="4">
        <v>27</v>
      </c>
      <c r="N42" s="9">
        <v>2.024999999999999E-3</v>
      </c>
      <c r="O42" s="4">
        <v>47</v>
      </c>
      <c r="P42" s="8">
        <v>2.1677430555555557E-2</v>
      </c>
      <c r="Q42" s="4">
        <v>40</v>
      </c>
      <c r="R42" s="7">
        <v>7.122523148148148E-2</v>
      </c>
      <c r="S42" s="6">
        <v>2.8053935185185182E-2</v>
      </c>
      <c r="T42" s="5">
        <v>31</v>
      </c>
      <c r="U42" s="5" t="s">
        <v>1</v>
      </c>
      <c r="V42" s="4" t="s">
        <v>49</v>
      </c>
      <c r="W42" s="3">
        <v>6</v>
      </c>
    </row>
    <row r="43" spans="1:23" x14ac:dyDescent="0.35">
      <c r="A43" s="13">
        <v>45</v>
      </c>
      <c r="B43" s="11">
        <v>65</v>
      </c>
      <c r="C43" s="12" t="s">
        <v>48</v>
      </c>
      <c r="D43" s="11">
        <v>1980</v>
      </c>
      <c r="E43" s="10" t="s">
        <v>1</v>
      </c>
      <c r="F43" s="10" t="s">
        <v>8</v>
      </c>
      <c r="G43" s="10" t="s">
        <v>11</v>
      </c>
      <c r="H43" s="8">
        <v>1.7146759259259261E-2</v>
      </c>
      <c r="I43" s="4">
        <v>49</v>
      </c>
      <c r="J43" s="9">
        <v>3.5226851851851843E-3</v>
      </c>
      <c r="K43" s="4">
        <v>43</v>
      </c>
      <c r="L43" s="8">
        <v>2.9683680555555553E-2</v>
      </c>
      <c r="M43" s="4">
        <v>42</v>
      </c>
      <c r="N43" s="9">
        <v>2.9023148148148159E-3</v>
      </c>
      <c r="O43" s="4">
        <v>50</v>
      </c>
      <c r="P43" s="8">
        <v>2.0258217592592595E-2</v>
      </c>
      <c r="Q43" s="4">
        <v>38</v>
      </c>
      <c r="R43" s="7">
        <v>7.351365740740741E-2</v>
      </c>
      <c r="S43" s="6">
        <v>3.0342361111111112E-2</v>
      </c>
      <c r="T43" s="5">
        <v>32</v>
      </c>
      <c r="U43" s="5" t="s">
        <v>1</v>
      </c>
      <c r="V43" s="4" t="s">
        <v>17</v>
      </c>
      <c r="W43" s="3">
        <v>7</v>
      </c>
    </row>
    <row r="44" spans="1:23" x14ac:dyDescent="0.35">
      <c r="A44" s="13">
        <v>46</v>
      </c>
      <c r="B44" s="11">
        <v>156</v>
      </c>
      <c r="C44" s="12" t="s">
        <v>47</v>
      </c>
      <c r="D44" s="11">
        <v>1950</v>
      </c>
      <c r="E44" s="10" t="s">
        <v>1</v>
      </c>
      <c r="F44" s="10" t="s">
        <v>46</v>
      </c>
      <c r="G44" s="10" t="s">
        <v>1</v>
      </c>
      <c r="H44" s="8">
        <v>1.3440624999999999E-2</v>
      </c>
      <c r="I44" s="4">
        <v>33</v>
      </c>
      <c r="J44" s="9">
        <v>2.3821759259259282E-3</v>
      </c>
      <c r="K44" s="4">
        <v>20</v>
      </c>
      <c r="L44" s="8">
        <v>2.8570486111111109E-2</v>
      </c>
      <c r="M44" s="4">
        <v>35</v>
      </c>
      <c r="N44" s="9">
        <v>1.5703703703703678E-3</v>
      </c>
      <c r="O44" s="4">
        <v>34</v>
      </c>
      <c r="P44" s="8">
        <v>2.8085763888888893E-2</v>
      </c>
      <c r="Q44" s="4">
        <v>49</v>
      </c>
      <c r="R44" s="7">
        <v>7.4049421296296297E-2</v>
      </c>
      <c r="S44" s="6">
        <v>3.0878124999999999E-2</v>
      </c>
      <c r="T44" s="5">
        <v>33</v>
      </c>
      <c r="U44" s="5" t="s">
        <v>1</v>
      </c>
      <c r="V44" s="4" t="s">
        <v>31</v>
      </c>
      <c r="W44" s="3">
        <v>2</v>
      </c>
    </row>
    <row r="45" spans="1:23" x14ac:dyDescent="0.35">
      <c r="A45" s="13">
        <v>47</v>
      </c>
      <c r="B45" s="11">
        <v>48</v>
      </c>
      <c r="C45" s="12" t="s">
        <v>45</v>
      </c>
      <c r="D45" s="11">
        <v>1960</v>
      </c>
      <c r="E45" s="10" t="s">
        <v>1</v>
      </c>
      <c r="F45" s="10" t="s">
        <v>44</v>
      </c>
      <c r="G45" s="10" t="s">
        <v>11</v>
      </c>
      <c r="H45" s="8">
        <v>1.3714467592592592E-2</v>
      </c>
      <c r="I45" s="4">
        <v>36</v>
      </c>
      <c r="J45" s="9">
        <v>2.8708333333333346E-3</v>
      </c>
      <c r="K45" s="4">
        <v>36</v>
      </c>
      <c r="L45" s="8">
        <v>3.0074421296296294E-2</v>
      </c>
      <c r="M45" s="4">
        <v>45</v>
      </c>
      <c r="N45" s="9">
        <v>1.5877314814814816E-3</v>
      </c>
      <c r="O45" s="4">
        <v>36</v>
      </c>
      <c r="P45" s="8">
        <v>2.6329282407407409E-2</v>
      </c>
      <c r="Q45" s="4">
        <v>48</v>
      </c>
      <c r="R45" s="7">
        <v>7.4576736111111111E-2</v>
      </c>
      <c r="S45" s="6">
        <v>3.1405439814814813E-2</v>
      </c>
      <c r="T45" s="5">
        <v>34</v>
      </c>
      <c r="U45" s="5" t="s">
        <v>1</v>
      </c>
      <c r="V45" s="4" t="s">
        <v>13</v>
      </c>
      <c r="W45" s="3">
        <v>2</v>
      </c>
    </row>
    <row r="46" spans="1:23" x14ac:dyDescent="0.35">
      <c r="A46" s="13">
        <v>48</v>
      </c>
      <c r="B46" s="11">
        <v>94</v>
      </c>
      <c r="C46" s="12" t="s">
        <v>43</v>
      </c>
      <c r="D46" s="11">
        <v>1974</v>
      </c>
      <c r="E46" s="10" t="s">
        <v>1</v>
      </c>
      <c r="F46" s="10" t="s">
        <v>42</v>
      </c>
      <c r="G46" s="10" t="s">
        <v>11</v>
      </c>
      <c r="H46" s="8">
        <v>1.8963541666666667E-2</v>
      </c>
      <c r="I46" s="4">
        <v>51</v>
      </c>
      <c r="J46" s="9">
        <v>3.5076388888888865E-3</v>
      </c>
      <c r="K46" s="4">
        <v>42</v>
      </c>
      <c r="L46" s="8">
        <v>2.9189814814814814E-2</v>
      </c>
      <c r="M46" s="4">
        <v>41</v>
      </c>
      <c r="N46" s="9">
        <v>1.9283564814814858E-3</v>
      </c>
      <c r="O46" s="4">
        <v>45</v>
      </c>
      <c r="P46" s="8">
        <v>2.3367592592592586E-2</v>
      </c>
      <c r="Q46" s="4">
        <v>43</v>
      </c>
      <c r="R46" s="7">
        <v>7.6956944444444439E-2</v>
      </c>
      <c r="S46" s="6">
        <v>3.3785648148148141E-2</v>
      </c>
      <c r="T46" s="5">
        <v>35</v>
      </c>
      <c r="U46" s="5" t="s">
        <v>1</v>
      </c>
      <c r="V46" s="4" t="s">
        <v>41</v>
      </c>
      <c r="W46" s="3">
        <v>4</v>
      </c>
    </row>
    <row r="47" spans="1:23" x14ac:dyDescent="0.35">
      <c r="A47" s="13">
        <v>49</v>
      </c>
      <c r="B47" s="11">
        <v>68</v>
      </c>
      <c r="C47" s="12" t="s">
        <v>40</v>
      </c>
      <c r="D47" s="11">
        <v>1981</v>
      </c>
      <c r="E47" s="10" t="s">
        <v>1</v>
      </c>
      <c r="F47" s="10" t="s">
        <v>8</v>
      </c>
      <c r="G47" s="10" t="s">
        <v>39</v>
      </c>
      <c r="H47" s="8">
        <v>1.6523842592592593E-2</v>
      </c>
      <c r="I47" s="4">
        <v>48</v>
      </c>
      <c r="J47" s="9">
        <v>6.0422453703703749E-3</v>
      </c>
      <c r="K47" s="4">
        <v>52</v>
      </c>
      <c r="L47" s="8">
        <v>3.1832870370370359E-2</v>
      </c>
      <c r="M47" s="4">
        <v>48</v>
      </c>
      <c r="N47" s="9">
        <v>2.6049768518518548E-3</v>
      </c>
      <c r="O47" s="4">
        <v>49</v>
      </c>
      <c r="P47" s="8">
        <v>2.0113773148148141E-2</v>
      </c>
      <c r="Q47" s="4">
        <v>37</v>
      </c>
      <c r="R47" s="7">
        <v>7.7117708333333326E-2</v>
      </c>
      <c r="S47" s="6">
        <v>3.3946412037037028E-2</v>
      </c>
      <c r="T47" s="5" t="s">
        <v>1</v>
      </c>
      <c r="U47" s="5">
        <v>12</v>
      </c>
      <c r="V47" s="4" t="s">
        <v>10</v>
      </c>
      <c r="W47" s="3">
        <v>5</v>
      </c>
    </row>
    <row r="48" spans="1:23" x14ac:dyDescent="0.35">
      <c r="A48" s="13">
        <v>50</v>
      </c>
      <c r="B48" s="11">
        <v>70</v>
      </c>
      <c r="C48" s="12" t="s">
        <v>38</v>
      </c>
      <c r="D48" s="11">
        <v>1977</v>
      </c>
      <c r="E48" s="10" t="s">
        <v>1</v>
      </c>
      <c r="F48" s="10" t="s">
        <v>37</v>
      </c>
      <c r="G48" s="10" t="s">
        <v>36</v>
      </c>
      <c r="H48" s="8">
        <v>1.7844444444444444E-2</v>
      </c>
      <c r="I48" s="4">
        <v>50</v>
      </c>
      <c r="J48" s="9">
        <v>4.3243055555555569E-3</v>
      </c>
      <c r="K48" s="4">
        <v>51</v>
      </c>
      <c r="L48" s="8">
        <v>3.021643518518518E-2</v>
      </c>
      <c r="M48" s="4">
        <v>46</v>
      </c>
      <c r="N48" s="9">
        <v>2.5436342592592628E-3</v>
      </c>
      <c r="O48" s="4">
        <v>48</v>
      </c>
      <c r="P48" s="8">
        <v>2.5661689814814814E-2</v>
      </c>
      <c r="Q48" s="4">
        <v>47</v>
      </c>
      <c r="R48" s="7">
        <v>8.0590509259259258E-2</v>
      </c>
      <c r="S48" s="6">
        <v>3.741921296296296E-2</v>
      </c>
      <c r="T48" s="5" t="s">
        <v>1</v>
      </c>
      <c r="U48" s="5">
        <v>13</v>
      </c>
      <c r="V48" s="4" t="s">
        <v>35</v>
      </c>
      <c r="W48" s="3">
        <v>3</v>
      </c>
    </row>
    <row r="49" spans="1:23" x14ac:dyDescent="0.35">
      <c r="A49" s="13" t="s">
        <v>30</v>
      </c>
      <c r="B49" s="11">
        <v>60</v>
      </c>
      <c r="C49" s="12" t="s">
        <v>34</v>
      </c>
      <c r="D49" s="11">
        <v>1955</v>
      </c>
      <c r="E49" s="10" t="s">
        <v>1</v>
      </c>
      <c r="F49" s="10" t="s">
        <v>33</v>
      </c>
      <c r="G49" s="10" t="s">
        <v>32</v>
      </c>
      <c r="H49" s="8">
        <v>1.2500000000000001E-2</v>
      </c>
      <c r="I49" s="4">
        <v>29</v>
      </c>
      <c r="J49" s="9">
        <v>1.5863425925925923E-3</v>
      </c>
      <c r="K49" s="4">
        <v>4</v>
      </c>
      <c r="L49" s="8">
        <v>3.2861111111111112E-2</v>
      </c>
      <c r="M49" s="4">
        <v>49</v>
      </c>
      <c r="N49" s="9">
        <v>1.0362268518518472E-3</v>
      </c>
      <c r="O49" s="4">
        <v>18</v>
      </c>
      <c r="P49" s="8">
        <v>2.1943055555555556E-2</v>
      </c>
      <c r="Q49" s="4">
        <v>41</v>
      </c>
      <c r="R49" s="7">
        <v>6.992673611111111E-2</v>
      </c>
      <c r="S49" s="6"/>
      <c r="T49" s="5" t="s">
        <v>1</v>
      </c>
      <c r="U49" s="5" t="s">
        <v>1</v>
      </c>
      <c r="V49" s="4" t="s">
        <v>31</v>
      </c>
      <c r="W49" s="3" t="s">
        <v>30</v>
      </c>
    </row>
    <row r="50" spans="1:23" x14ac:dyDescent="0.35">
      <c r="A50" s="13"/>
      <c r="B50" s="11">
        <v>64</v>
      </c>
      <c r="C50" s="12" t="s">
        <v>29</v>
      </c>
      <c r="D50" s="11">
        <v>1986</v>
      </c>
      <c r="E50" s="10" t="s">
        <v>1</v>
      </c>
      <c r="F50" s="10" t="s">
        <v>28</v>
      </c>
      <c r="G50" s="10" t="s">
        <v>1</v>
      </c>
      <c r="H50" s="8">
        <v>1.1747569444444444E-2</v>
      </c>
      <c r="I50" s="4">
        <v>22</v>
      </c>
      <c r="J50" s="9">
        <v>3.021643518518519E-3</v>
      </c>
      <c r="K50" s="4">
        <v>40</v>
      </c>
      <c r="L50" s="8">
        <v>2.5320254629629634E-2</v>
      </c>
      <c r="M50" s="4">
        <v>20</v>
      </c>
      <c r="N50" s="9">
        <v>1.7778935185185155E-3</v>
      </c>
      <c r="O50" s="4">
        <v>43</v>
      </c>
      <c r="P50" s="8"/>
      <c r="Q50" s="4"/>
      <c r="R50" s="7" t="s">
        <v>20</v>
      </c>
      <c r="S50" s="6"/>
      <c r="T50" s="5" t="s">
        <v>1</v>
      </c>
      <c r="U50" s="5" t="s">
        <v>1</v>
      </c>
      <c r="V50" s="4" t="s">
        <v>19</v>
      </c>
      <c r="W50" s="3"/>
    </row>
    <row r="51" spans="1:23" x14ac:dyDescent="0.35">
      <c r="A51" s="13"/>
      <c r="B51" s="11">
        <v>76</v>
      </c>
      <c r="C51" s="12" t="s">
        <v>27</v>
      </c>
      <c r="D51" s="11">
        <v>1987</v>
      </c>
      <c r="E51" s="10" t="s">
        <v>26</v>
      </c>
      <c r="F51" s="10" t="s">
        <v>8</v>
      </c>
      <c r="G51" s="10" t="s">
        <v>25</v>
      </c>
      <c r="H51" s="8">
        <v>9.2101851851851841E-3</v>
      </c>
      <c r="I51" s="4">
        <v>4</v>
      </c>
      <c r="J51" s="9">
        <v>2.1491898148148156E-3</v>
      </c>
      <c r="K51" s="4">
        <v>17</v>
      </c>
      <c r="L51" s="8"/>
      <c r="M51" s="4"/>
      <c r="N51" s="9"/>
      <c r="O51" s="4"/>
      <c r="P51" s="8"/>
      <c r="Q51" s="4"/>
      <c r="R51" s="7" t="s">
        <v>20</v>
      </c>
      <c r="S51" s="6"/>
      <c r="T51" s="5" t="s">
        <v>1</v>
      </c>
      <c r="U51" s="5" t="s">
        <v>1</v>
      </c>
      <c r="V51" s="4" t="s">
        <v>24</v>
      </c>
      <c r="W51" s="3"/>
    </row>
    <row r="52" spans="1:23" x14ac:dyDescent="0.35">
      <c r="A52" s="13"/>
      <c r="B52" s="11">
        <v>89</v>
      </c>
      <c r="C52" s="12" t="s">
        <v>23</v>
      </c>
      <c r="D52" s="11">
        <v>1986</v>
      </c>
      <c r="E52" s="10" t="s">
        <v>1</v>
      </c>
      <c r="F52" s="10" t="s">
        <v>22</v>
      </c>
      <c r="G52" s="10" t="s">
        <v>21</v>
      </c>
      <c r="H52" s="8">
        <v>1.1370717592592594E-2</v>
      </c>
      <c r="I52" s="4">
        <v>20</v>
      </c>
      <c r="J52" s="9">
        <v>2.4179398148148155E-3</v>
      </c>
      <c r="K52" s="4">
        <v>22</v>
      </c>
      <c r="L52" s="8"/>
      <c r="M52" s="4"/>
      <c r="N52" s="9"/>
      <c r="O52" s="4"/>
      <c r="P52" s="8"/>
      <c r="Q52" s="4"/>
      <c r="R52" s="7" t="s">
        <v>20</v>
      </c>
      <c r="S52" s="6"/>
      <c r="T52" s="5" t="s">
        <v>1</v>
      </c>
      <c r="U52" s="5" t="s">
        <v>1</v>
      </c>
      <c r="V52" s="4" t="s">
        <v>19</v>
      </c>
      <c r="W52" s="3"/>
    </row>
    <row r="53" spans="1:23" x14ac:dyDescent="0.35">
      <c r="A53" s="13"/>
      <c r="B53" s="11">
        <v>38</v>
      </c>
      <c r="C53" s="12" t="s">
        <v>18</v>
      </c>
      <c r="D53" s="11">
        <v>1983</v>
      </c>
      <c r="E53" s="10" t="s">
        <v>1</v>
      </c>
      <c r="F53" s="10" t="s">
        <v>8</v>
      </c>
      <c r="G53" s="10" t="s">
        <v>11</v>
      </c>
      <c r="H53" s="8"/>
      <c r="I53" s="4"/>
      <c r="J53" s="9"/>
      <c r="K53" s="4"/>
      <c r="L53" s="8"/>
      <c r="M53" s="4"/>
      <c r="N53" s="9"/>
      <c r="O53" s="4"/>
      <c r="P53" s="8"/>
      <c r="Q53" s="4"/>
      <c r="R53" s="7" t="s">
        <v>2</v>
      </c>
      <c r="S53" s="6"/>
      <c r="T53" s="5" t="s">
        <v>1</v>
      </c>
      <c r="U53" s="5" t="s">
        <v>1</v>
      </c>
      <c r="V53" s="4" t="s">
        <v>17</v>
      </c>
      <c r="W53" s="3"/>
    </row>
    <row r="54" spans="1:23" x14ac:dyDescent="0.35">
      <c r="A54" s="13"/>
      <c r="B54" s="11">
        <v>44</v>
      </c>
      <c r="C54" s="12" t="s">
        <v>16</v>
      </c>
      <c r="D54" s="11">
        <v>1963</v>
      </c>
      <c r="E54" s="10" t="s">
        <v>1</v>
      </c>
      <c r="F54" s="10" t="s">
        <v>15</v>
      </c>
      <c r="G54" s="10" t="s">
        <v>14</v>
      </c>
      <c r="H54" s="8"/>
      <c r="I54" s="4"/>
      <c r="J54" s="9"/>
      <c r="K54" s="4"/>
      <c r="L54" s="8"/>
      <c r="M54" s="4"/>
      <c r="N54" s="9"/>
      <c r="O54" s="4"/>
      <c r="P54" s="8"/>
      <c r="Q54" s="4"/>
      <c r="R54" s="7" t="s">
        <v>2</v>
      </c>
      <c r="S54" s="6"/>
      <c r="T54" s="5" t="s">
        <v>1</v>
      </c>
      <c r="U54" s="5" t="s">
        <v>1</v>
      </c>
      <c r="V54" s="4" t="s">
        <v>13</v>
      </c>
      <c r="W54" s="3"/>
    </row>
    <row r="55" spans="1:23" x14ac:dyDescent="0.35">
      <c r="A55" s="13"/>
      <c r="B55" s="11">
        <v>72</v>
      </c>
      <c r="C55" s="12" t="s">
        <v>12</v>
      </c>
      <c r="D55" s="11">
        <v>1981</v>
      </c>
      <c r="E55" s="10" t="s">
        <v>1</v>
      </c>
      <c r="F55" s="10" t="s">
        <v>8</v>
      </c>
      <c r="G55" s="10" t="s">
        <v>11</v>
      </c>
      <c r="H55" s="8"/>
      <c r="I55" s="4"/>
      <c r="J55" s="9"/>
      <c r="K55" s="4"/>
      <c r="L55" s="8"/>
      <c r="M55" s="4"/>
      <c r="N55" s="9"/>
      <c r="O55" s="4"/>
      <c r="P55" s="8"/>
      <c r="Q55" s="4"/>
      <c r="R55" s="7" t="s">
        <v>2</v>
      </c>
      <c r="S55" s="6"/>
      <c r="T55" s="5" t="s">
        <v>1</v>
      </c>
      <c r="U55" s="5" t="s">
        <v>1</v>
      </c>
      <c r="V55" s="4" t="s">
        <v>10</v>
      </c>
      <c r="W55" s="3"/>
    </row>
    <row r="56" spans="1:23" x14ac:dyDescent="0.35">
      <c r="A56" s="13"/>
      <c r="B56" s="11">
        <v>73</v>
      </c>
      <c r="C56" s="12" t="s">
        <v>9</v>
      </c>
      <c r="D56" s="11">
        <v>1968</v>
      </c>
      <c r="E56" s="10" t="s">
        <v>1</v>
      </c>
      <c r="F56" s="10" t="s">
        <v>8</v>
      </c>
      <c r="G56" s="10" t="s">
        <v>7</v>
      </c>
      <c r="H56" s="8"/>
      <c r="I56" s="4"/>
      <c r="J56" s="9"/>
      <c r="K56" s="4"/>
      <c r="L56" s="8"/>
      <c r="M56" s="4"/>
      <c r="N56" s="9"/>
      <c r="O56" s="4"/>
      <c r="P56" s="8"/>
      <c r="Q56" s="4"/>
      <c r="R56" s="7" t="s">
        <v>2</v>
      </c>
      <c r="S56" s="6"/>
      <c r="T56" s="5" t="s">
        <v>1</v>
      </c>
      <c r="U56" s="5" t="s">
        <v>1</v>
      </c>
      <c r="V56" s="4" t="s">
        <v>6</v>
      </c>
      <c r="W56" s="3"/>
    </row>
    <row r="57" spans="1:23" x14ac:dyDescent="0.35">
      <c r="A57" s="13"/>
      <c r="B57" s="11">
        <v>84</v>
      </c>
      <c r="C57" s="12" t="s">
        <v>5</v>
      </c>
      <c r="D57" s="11">
        <v>1994</v>
      </c>
      <c r="E57" s="10" t="s">
        <v>1</v>
      </c>
      <c r="F57" s="10" t="s">
        <v>4</v>
      </c>
      <c r="G57" s="10" t="s">
        <v>3</v>
      </c>
      <c r="H57" s="8"/>
      <c r="I57" s="4"/>
      <c r="J57" s="9"/>
      <c r="K57" s="4"/>
      <c r="L57" s="8"/>
      <c r="M57" s="4"/>
      <c r="N57" s="9"/>
      <c r="O57" s="4"/>
      <c r="P57" s="8"/>
      <c r="Q57" s="4"/>
      <c r="R57" s="7" t="s">
        <v>2</v>
      </c>
      <c r="S57" s="6"/>
      <c r="T57" s="5" t="s">
        <v>1</v>
      </c>
      <c r="U57" s="5" t="s">
        <v>1</v>
      </c>
      <c r="V57" s="4" t="s">
        <v>0</v>
      </c>
      <c r="W5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СПРИНТ</vt:lpstr>
      <vt:lpstr>Лист2</vt:lpstr>
      <vt:lpstr>Лист1</vt:lpstr>
      <vt:lpstr>СПРИНТ!Заголовки_для_печати</vt:lpstr>
      <vt:lpstr>СПРИНТ!Область_печати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Романович</dc:creator>
  <cp:lastModifiedBy>Екатерина Романович</cp:lastModifiedBy>
  <dcterms:created xsi:type="dcterms:W3CDTF">2019-07-29T11:05:50Z</dcterms:created>
  <dcterms:modified xsi:type="dcterms:W3CDTF">2019-07-31T12:53:58Z</dcterms:modified>
</cp:coreProperties>
</file>