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30" windowWidth="15960" windowHeight="11760" tabRatio="943"/>
  </bookViews>
  <sheets>
    <sheet name="50 км_Муж._Жен._абс. зачет" sheetId="19" r:id="rId1"/>
    <sheet name="50 км_Муж._абс. зачет" sheetId="15" r:id="rId2"/>
    <sheet name="50 км_Жен._абс. зачет" sheetId="16" r:id="rId3"/>
    <sheet name="36 км_Муж._Жен._абс. зачет" sheetId="14" r:id="rId4"/>
    <sheet name="36 км_Муж._абс. зачет" sheetId="17" r:id="rId5"/>
    <sheet name="36 км_Жен._абс. зачет" sheetId="18" r:id="rId6"/>
    <sheet name="География" sheetId="12" r:id="rId7"/>
    <sheet name="География_для отчета" sheetId="13" r:id="rId8"/>
  </sheets>
  <definedNames>
    <definedName name="_xlnm._FilterDatabase" localSheetId="3" hidden="1">'36 км_Муж._Жен._абс. зачет'!$A$17:$I$166</definedName>
    <definedName name="_xlnm._FilterDatabase" localSheetId="0" hidden="1">'50 км_Муж._Жен._абс. зачет'!$A$17:$I$203</definedName>
    <definedName name="_xlnm._FilterDatabase" localSheetId="6" hidden="1">География!$B$3:$B$46</definedName>
    <definedName name="_xlnm.Print_Area" localSheetId="5">'36 км_Жен._абс. зачет'!$A$1:$H$48</definedName>
    <definedName name="_xlnm.Print_Area" localSheetId="4">'36 км_Муж._абс. зачет'!$A$1:$H$149</definedName>
    <definedName name="_xlnm.Print_Area" localSheetId="3">'36 км_Муж._Жен._абс. зачет'!$A$1:$I$173</definedName>
    <definedName name="_xlnm.Print_Area" localSheetId="2">'50 км_Жен._абс. зачет'!$A$1:$H$41</definedName>
    <definedName name="_xlnm.Print_Area" localSheetId="1">'50 км_Муж._абс. зачет'!$A$1:$H$193</definedName>
    <definedName name="_xlnm.Print_Area" localSheetId="0">'50 км_Муж._Жен._абс. зачет'!$A$1:$I$210</definedName>
  </definedNames>
  <calcPr calcId="125725"/>
</workbook>
</file>

<file path=xl/calcChain.xml><?xml version="1.0" encoding="utf-8"?>
<calcChain xmlns="http://schemas.openxmlformats.org/spreadsheetml/2006/main">
  <c r="I5" i="13"/>
  <c r="I6" s="1"/>
  <c r="I7" s="1"/>
  <c r="I8" s="1"/>
  <c r="I9" s="1"/>
  <c r="I10" s="1"/>
  <c r="I11" s="1"/>
  <c r="G5"/>
  <c r="G6" s="1"/>
  <c r="G7" s="1"/>
  <c r="G8" s="1"/>
  <c r="G9" s="1"/>
  <c r="G10" s="1"/>
  <c r="G11" s="1"/>
  <c r="E5"/>
  <c r="E6" s="1"/>
  <c r="E7" s="1"/>
  <c r="E8" s="1"/>
  <c r="E9" s="1"/>
  <c r="E10" s="1"/>
  <c r="E11" s="1"/>
  <c r="C12"/>
  <c r="C5"/>
  <c r="C6" s="1"/>
  <c r="C7" s="1"/>
  <c r="C8" s="1"/>
  <c r="C9" s="1"/>
  <c r="C10" s="1"/>
  <c r="C11" s="1"/>
</calcChain>
</file>

<file path=xl/sharedStrings.xml><?xml version="1.0" encoding="utf-8"?>
<sst xmlns="http://schemas.openxmlformats.org/spreadsheetml/2006/main" count="2883" uniqueCount="510">
  <si>
    <t>ОФИЦИАЛЬНЫЙ ПРОТОКОЛ РЕЗУЛЬТАТОВ</t>
  </si>
  <si>
    <t>ДИСТАНЦИЯ МАРАФОН 50 КМ</t>
  </si>
  <si>
    <t>МУЖЧИНЫ</t>
  </si>
  <si>
    <t>Начало соревнований: 12 час. 00 мин.</t>
  </si>
  <si>
    <t>ГЛАВНЫЙ СУДЬЯ:</t>
  </si>
  <si>
    <t>ИГНАТЕНКО А.В.</t>
  </si>
  <si>
    <t>НАБОР ВЫСОТЫ:</t>
  </si>
  <si>
    <t>ГЛАВНЫЙ СЕКРЕТАРЬ:</t>
  </si>
  <si>
    <t>СУДЬЯ ЭЛЕКТРОННОГО ХРОНОМЕТРАЖА:</t>
  </si>
  <si>
    <t>АКСЕНОВ А.К.</t>
  </si>
  <si>
    <t>ДЛИНА КРУГА, КМ:</t>
  </si>
  <si>
    <t>СТАРШИЙ СУДЬЯ ПО ТРАССАМ:</t>
  </si>
  <si>
    <t>НАУМОВ О..Л.</t>
  </si>
  <si>
    <t>КОЛИЧЕСТВО КРУГОВ:</t>
  </si>
  <si>
    <t>№ п/п</t>
  </si>
  <si>
    <t>№ участника</t>
  </si>
  <si>
    <t>Ф.И.О. участника</t>
  </si>
  <si>
    <t>Дата рождения</t>
  </si>
  <si>
    <t>Город</t>
  </si>
  <si>
    <t>Разряд</t>
  </si>
  <si>
    <t>Время финиша</t>
  </si>
  <si>
    <t>Место</t>
  </si>
  <si>
    <t>Троицк</t>
  </si>
  <si>
    <t>МС</t>
  </si>
  <si>
    <t>Улан-Удэ</t>
  </si>
  <si>
    <t>КМС</t>
  </si>
  <si>
    <t>Ангарск</t>
  </si>
  <si>
    <t>1-й взрослый</t>
  </si>
  <si>
    <t>Красноярск</t>
  </si>
  <si>
    <t>Иркутск</t>
  </si>
  <si>
    <t>Усолье-Сибирское</t>
  </si>
  <si>
    <t>Нет</t>
  </si>
  <si>
    <t>Вихоревка</t>
  </si>
  <si>
    <t>Усть-Кут</t>
  </si>
  <si>
    <t>Саянск</t>
  </si>
  <si>
    <t>Москва</t>
  </si>
  <si>
    <t>Шелехов</t>
  </si>
  <si>
    <t>Внуково</t>
  </si>
  <si>
    <t>Канск</t>
  </si>
  <si>
    <t>3-й взрослый</t>
  </si>
  <si>
    <t>Братск</t>
  </si>
  <si>
    <t>Дивногорск</t>
  </si>
  <si>
    <t>Гусиноозерск</t>
  </si>
  <si>
    <t>Екатеринбург</t>
  </si>
  <si>
    <t>Мурманск</t>
  </si>
  <si>
    <t>Куйтун</t>
  </si>
  <si>
    <t>с.Оёк</t>
  </si>
  <si>
    <t>Новосибирск</t>
  </si>
  <si>
    <t>Камышин</t>
  </si>
  <si>
    <t>2-й взрослый</t>
  </si>
  <si>
    <t>Пермь</t>
  </si>
  <si>
    <t>Хомутово</t>
  </si>
  <si>
    <t>Тольятти</t>
  </si>
  <si>
    <t>Кызыл</t>
  </si>
  <si>
    <t>1987</t>
  </si>
  <si>
    <t>Кемерово</t>
  </si>
  <si>
    <t>Токио</t>
  </si>
  <si>
    <t>Саган-Нур</t>
  </si>
  <si>
    <t>Погода в начале</t>
  </si>
  <si>
    <t>Погода в конце</t>
  </si>
  <si>
    <t>Т в начале</t>
  </si>
  <si>
    <t>пасмурно</t>
  </si>
  <si>
    <t>СУДЬЯ ЭЛ. ХРОНОМЕТРАЖА:</t>
  </si>
  <si>
    <t>МУЖЧИНЫ/ЖЕНЩИНЫ</t>
  </si>
  <si>
    <t>Пол</t>
  </si>
  <si>
    <t>Муж</t>
  </si>
  <si>
    <t>Худяков Андрей Александрович</t>
  </si>
  <si>
    <t>Красуцкий Егор Игоревич</t>
  </si>
  <si>
    <t>Жиндаев Андрей Вячеславович</t>
  </si>
  <si>
    <t>Зуев Илья Евгеньевич</t>
  </si>
  <si>
    <t>Байкальск</t>
  </si>
  <si>
    <t>Самойленко Дмитрий Михайлович</t>
  </si>
  <si>
    <t>Бахтай</t>
  </si>
  <si>
    <t>Тришкина Анастасия Андреевна</t>
  </si>
  <si>
    <t>Жен</t>
  </si>
  <si>
    <t>Мозалевский Сергей Андреевич</t>
  </si>
  <si>
    <t>Хлебников Алексей Михайлович</t>
  </si>
  <si>
    <t>Кузьмин Вадим Юрьевич</t>
  </si>
  <si>
    <t>Черемхово</t>
  </si>
  <si>
    <t>Кистенев Владислав Валерьевич</t>
  </si>
  <si>
    <t>Стаматов Борис Иванович</t>
  </si>
  <si>
    <t>Савык Ярослав Васильевич</t>
  </si>
  <si>
    <t>Кочутин Александр Геннадьевич</t>
  </si>
  <si>
    <t>Соколов Владимир Валентинович</t>
  </si>
  <si>
    <t>Сороковиков Юрий Николаевич</t>
  </si>
  <si>
    <t>Романов Сергей Алексеевич</t>
  </si>
  <si>
    <t>Нелаев Виталий Витальевич</t>
  </si>
  <si>
    <t>д. Карлук</t>
  </si>
  <si>
    <t>Горбунов Николай Ильич</t>
  </si>
  <si>
    <t>Еременко Иван Николаевич</t>
  </si>
  <si>
    <t>Кузьмин Юрий Александрович</t>
  </si>
  <si>
    <t>Тяглов Вячеслав Геннадьевич</t>
  </si>
  <si>
    <t>с. Покосное</t>
  </si>
  <si>
    <t>Камашев Владимир Михайлович</t>
  </si>
  <si>
    <t>2003</t>
  </si>
  <si>
    <t>Сергунина Наталья Алексеевна</t>
  </si>
  <si>
    <t>Бодайбо</t>
  </si>
  <si>
    <t>п. Белореченский</t>
  </si>
  <si>
    <t>Белоусов Олег Викторович</t>
  </si>
  <si>
    <t>Крючков Сергей Дмитриевич</t>
  </si>
  <si>
    <t>Московских Сергей Сафронович</t>
  </si>
  <si>
    <t>Алтынников Артем Александрович</t>
  </si>
  <si>
    <t>Бывальцев Сергей Николаевич</t>
  </si>
  <si>
    <t>Курочкин Павел Васильевич</t>
  </si>
  <si>
    <t>Клепиков Михаил Ивановича</t>
  </si>
  <si>
    <t>Ужур</t>
  </si>
  <si>
    <t>Демидов Алексей Сергеевич</t>
  </si>
  <si>
    <t>Чебыкин Евгений Павлович</t>
  </si>
  <si>
    <t>Усть-Илимск</t>
  </si>
  <si>
    <t>Гуцалюк Дмитрий Николаевич</t>
  </si>
  <si>
    <t>Биткин Дмитрий Геннадьевич</t>
  </si>
  <si>
    <t>Устинов Александр Михайлович</t>
  </si>
  <si>
    <t>Усталов Антон Валерьевич</t>
  </si>
  <si>
    <t>Кондратьев Алексей Владимирович</t>
  </si>
  <si>
    <t>Солонина Людмила Сергеевна</t>
  </si>
  <si>
    <t>Калиниченко Олег Николаевич</t>
  </si>
  <si>
    <t>Гизатулин Илья Геннадьевич</t>
  </si>
  <si>
    <t>Агафонов Николай Евгеньевич</t>
  </si>
  <si>
    <t>Бура Геннадий Константинович</t>
  </si>
  <si>
    <t>Мутин Федор Борисович</t>
  </si>
  <si>
    <t>Пахомова Ирина Александровна</t>
  </si>
  <si>
    <t>Егоров Геннадий Семенович</t>
  </si>
  <si>
    <t>Жернакова Алена Олеговна</t>
  </si>
  <si>
    <t>Калиниченко Иван Олегович</t>
  </si>
  <si>
    <t>Щучинов Павел Андреевич</t>
  </si>
  <si>
    <t>Железногорск-Илимский</t>
  </si>
  <si>
    <t>Меркучев Василий Геннадьевич</t>
  </si>
  <si>
    <t>Овсюкова Ольга Александровна</t>
  </si>
  <si>
    <t>Петров Константин Сергеевич</t>
  </si>
  <si>
    <t>Орлов Андрей Николаевич</t>
  </si>
  <si>
    <t>Кукшинов Виталий Леонидович</t>
  </si>
  <si>
    <t>Быкова Галина Владимировна</t>
  </si>
  <si>
    <t>Егоров Степан Александрович</t>
  </si>
  <si>
    <t>Блинов Александр Борисович</t>
  </si>
  <si>
    <t>Волчек Татьяна Витальевна</t>
  </si>
  <si>
    <t>Литвинцев Андрей Владимирович</t>
  </si>
  <si>
    <t>Буйлов Дмитрий Валерьевич</t>
  </si>
  <si>
    <t>Орлова Екатерина Николаевна</t>
  </si>
  <si>
    <t>Педан Дмитрий Юрьевич</t>
  </si>
  <si>
    <t>Давыдов Денис Леонидович</t>
  </si>
  <si>
    <t>Кистенева Анна Александровна</t>
  </si>
  <si>
    <t>Мачухин Павел Сергеевич</t>
  </si>
  <si>
    <t>Игнатенко Алексей Владимирович</t>
  </si>
  <si>
    <t>Бохан</t>
  </si>
  <si>
    <t>Серегин Александр Александрович</t>
  </si>
  <si>
    <t>Кошкарев Антон Валерьевич</t>
  </si>
  <si>
    <t>Беседин Кирилл Романович</t>
  </si>
  <si>
    <t>Жариков Георгий Александрович</t>
  </si>
  <si>
    <t>Ефременко Василий Владимирович</t>
  </si>
  <si>
    <t>Беломестнов Артём Вадимович</t>
  </si>
  <si>
    <t>Савенков Василий Андреевич</t>
  </si>
  <si>
    <t>Копняев Игорь Валерьевич</t>
  </si>
  <si>
    <t>Аносов Сергей Леонидович</t>
  </si>
  <si>
    <t>Мазанкин Юрий Евгеньевич</t>
  </si>
  <si>
    <t>Омск</t>
  </si>
  <si>
    <t>Минаев Михаил Владимирович</t>
  </si>
  <si>
    <t>Оек</t>
  </si>
  <si>
    <t>Меледина Любовь Александровна</t>
  </si>
  <si>
    <t>Борщев Сергей Алексеевич</t>
  </si>
  <si>
    <t>Теленков Андрей Николаевич</t>
  </si>
  <si>
    <t>Худяков Сергей Витальевич</t>
  </si>
  <si>
    <t>Радченко Евгений Петрович</t>
  </si>
  <si>
    <t>Красиков Александр Аркадьевич</t>
  </si>
  <si>
    <t>Иванов Захар Владимирович</t>
  </si>
  <si>
    <t>Шорников Сергей Юрьевич</t>
  </si>
  <si>
    <t>Козлов Сергей Николаевич</t>
  </si>
  <si>
    <t>Черепенникова Галина Владимировна</t>
  </si>
  <si>
    <t>Тулун</t>
  </si>
  <si>
    <t>Шабалин Сергей Степанович</t>
  </si>
  <si>
    <t>Пономарева Вера Александровна</t>
  </si>
  <si>
    <t>Санкт-Петербург</t>
  </si>
  <si>
    <t>Пономарев Алексей Валерьевич</t>
  </si>
  <si>
    <t>Барковский Михаил Владимирович</t>
  </si>
  <si>
    <t>Иваническое</t>
  </si>
  <si>
    <t>Михайловка</t>
  </si>
  <si>
    <t>п. Улькан</t>
  </si>
  <si>
    <t>Иркутск-45</t>
  </si>
  <si>
    <t>Мегет</t>
  </si>
  <si>
    <t>Тайшет</t>
  </si>
  <si>
    <t>DNS</t>
  </si>
  <si>
    <t>DNF</t>
  </si>
  <si>
    <t>Инсар</t>
  </si>
  <si>
    <t>Т в конце</t>
  </si>
  <si>
    <t>с.Казачинское</t>
  </si>
  <si>
    <t>п.Усть-Баргузин</t>
  </si>
  <si>
    <t>п. Ново-Иркутский</t>
  </si>
  <si>
    <t>с. Одинск</t>
  </si>
  <si>
    <t>с. Баклаши</t>
  </si>
  <si>
    <t>Иркутская обл.</t>
  </si>
  <si>
    <t>Московская обл.</t>
  </si>
  <si>
    <t>Респ. Бурятия</t>
  </si>
  <si>
    <t>Красноярский кр.</t>
  </si>
  <si>
    <t>Свердловская обл.</t>
  </si>
  <si>
    <t>Респ. Мордовия</t>
  </si>
  <si>
    <t>Волгоградская об.</t>
  </si>
  <si>
    <t>Кемеровская обл.</t>
  </si>
  <si>
    <t>Респ. Тыва</t>
  </si>
  <si>
    <t>Мурманская обл.</t>
  </si>
  <si>
    <t>Новосибирская обл.</t>
  </si>
  <si>
    <t>Омская обл.</t>
  </si>
  <si>
    <t>Пермский край</t>
  </si>
  <si>
    <t>Япония</t>
  </si>
  <si>
    <t>Самарская обл.</t>
  </si>
  <si>
    <t>Муниципалитетов</t>
  </si>
  <si>
    <t>Стран</t>
  </si>
  <si>
    <t>Регионов, вкл. ИО</t>
  </si>
  <si>
    <t>МО ИО</t>
  </si>
  <si>
    <t>СОРЕВНОВАНИЯ ПО ЛЫЖНЫМ ГОНКАМ</t>
  </si>
  <si>
    <t>СЕРИИ ЛЫЖНЫХ МАРАФОНОВ РОССИИ RUSSIALOPPET</t>
  </si>
  <si>
    <t>СТРОЙКОМПЛЕКС БАМ RUSSIALOPPET 2020</t>
  </si>
  <si>
    <t>Место проведения: ст. Огоньки ВСЖД, Шелеховский р-он</t>
  </si>
  <si>
    <t>Дата проведения: 7 марта 2020 года</t>
  </si>
  <si>
    <t>ЖЕНЩИНЫ</t>
  </si>
  <si>
    <t>ДИСТАНЦИЯ ЛАЙТ-МАРАФОН 36 КМ</t>
  </si>
  <si>
    <t>ШИПУЛИНА Е.П.</t>
  </si>
  <si>
    <t>солнечно</t>
  </si>
  <si>
    <t>ШИПУЛИНА</t>
  </si>
  <si>
    <t>Попов Ролан Андреевич</t>
  </si>
  <si>
    <t>Шергин Александр Александрович</t>
  </si>
  <si>
    <t>Агеенко Артем Анатольевич</t>
  </si>
  <si>
    <t>Говоров Алексей Александрович</t>
  </si>
  <si>
    <t>Семилет Андрей Алексеевич</t>
  </si>
  <si>
    <t>Пешков Дмитрий Сергеевич</t>
  </si>
  <si>
    <t>Кобылянский Владимир Анатольевич</t>
  </si>
  <si>
    <t>Кайгородов Дмитрий Александрович</t>
  </si>
  <si>
    <t>Шаманов Андрей Фёдорович</t>
  </si>
  <si>
    <t>Козыревская Елизавета Максимовна</t>
  </si>
  <si>
    <t>Дровненко Максим Федорович</t>
  </si>
  <si>
    <t>Никитин Владимир Анатольевич</t>
  </si>
  <si>
    <t>Москвитин Александр Николаевич</t>
  </si>
  <si>
    <t>Герих Алексей Александрович</t>
  </si>
  <si>
    <t>Рябчевский Дмитрий Владимирович</t>
  </si>
  <si>
    <t>Чернаков Кирилл Валерьевич</t>
  </si>
  <si>
    <t>Черемных Владислав Анатольевич</t>
  </si>
  <si>
    <t>Марченко Иван Юрьевич</t>
  </si>
  <si>
    <t>Ивченко Татьяна Игоревна</t>
  </si>
  <si>
    <t>Коновалов Александр Игоревич</t>
  </si>
  <si>
    <t>Ларионова Татьяна Николаевна</t>
  </si>
  <si>
    <t>Марченко Сергей Валентинович</t>
  </si>
  <si>
    <t>Кокшаров Александр Владимирович</t>
  </si>
  <si>
    <t>Гурковский Дмитрий Сергеевич</t>
  </si>
  <si>
    <t>Луканин Лев Михайлович</t>
  </si>
  <si>
    <t>Харзеев Сергей Михайлович</t>
  </si>
  <si>
    <t>Шаранов Анатолий Васильевич</t>
  </si>
  <si>
    <t>Петров Владимир Юрьевич</t>
  </si>
  <si>
    <t>Черняев Дмитрий Викторович</t>
  </si>
  <si>
    <t>Сорокин Юрий Александрович</t>
  </si>
  <si>
    <t>Гарбуз Роман Юрьевич</t>
  </si>
  <si>
    <t>Воробьев Евгений Максимович</t>
  </si>
  <si>
    <t>Немцов Дмитрий Анатольевич</t>
  </si>
  <si>
    <t>Исаков Алексей Валентинович</t>
  </si>
  <si>
    <t>Черемных Федор Кириллович</t>
  </si>
  <si>
    <t>Афер Александр Владимирович</t>
  </si>
  <si>
    <t>Дёмин Виталий Витальевич</t>
  </si>
  <si>
    <t>Антипина Евгения Сергеевна</t>
  </si>
  <si>
    <t>Веретеников Роман Анатольевич</t>
  </si>
  <si>
    <t>Кайгородов Сергей Аркадьевич</t>
  </si>
  <si>
    <t>Волобуев Виктор Валерьевич</t>
  </si>
  <si>
    <t>Батраченко Алексей Петроаич</t>
  </si>
  <si>
    <t>Ушаков Евгений Викторович</t>
  </si>
  <si>
    <t>Еременко Екатерина Викторовна</t>
  </si>
  <si>
    <t>Титоренко Ксения Борисовна</t>
  </si>
  <si>
    <t>Калинин Роман Олегович</t>
  </si>
  <si>
    <t>Овсянко Елена Вячеславовна</t>
  </si>
  <si>
    <t>Тараканов Владимир Альбертович</t>
  </si>
  <si>
    <t>Румак Дмитрий Степанович</t>
  </si>
  <si>
    <t>Печенюк Александр Степанович</t>
  </si>
  <si>
    <t>Шкедова Любовь Петровна</t>
  </si>
  <si>
    <t>Малаханов Владимир Викторович</t>
  </si>
  <si>
    <t>Чокан Владимир Михайлович</t>
  </si>
  <si>
    <t>Атаманов Сергей Анатольевич</t>
  </si>
  <si>
    <t>Бутаков Николай Петрович</t>
  </si>
  <si>
    <t>Донской Дмитрий Николаевич</t>
  </si>
  <si>
    <t>Юрлов Андрей Венадьевич</t>
  </si>
  <si>
    <t>Бабаев Сергей Николаевич</t>
  </si>
  <si>
    <t>Цыганков Александр Сергеевич</t>
  </si>
  <si>
    <t>Кириллов Сергей Анфилофьевич</t>
  </si>
  <si>
    <t>Портяной Илья Александрович</t>
  </si>
  <si>
    <t>Petroff Isabelle Isabelle</t>
  </si>
  <si>
    <t>Кустова Ольга Викторовна</t>
  </si>
  <si>
    <t>Скутарь Лилия Евгеньевна</t>
  </si>
  <si>
    <t>Славнова Любовь Сергеевна</t>
  </si>
  <si>
    <t>Лясковский Дмитрий Владимирович</t>
  </si>
  <si>
    <t>Зарянов Дмитрий Анатольевич</t>
  </si>
  <si>
    <t>Рачимский Дмитрий Николаевич</t>
  </si>
  <si>
    <t>Иванова Наталия Олеговна</t>
  </si>
  <si>
    <t>Каверзина Дарья Николаевна</t>
  </si>
  <si>
    <t>Петров Иван Викторович</t>
  </si>
  <si>
    <t>Старченко Сергей Михайлович</t>
  </si>
  <si>
    <t>Теплоухов Сергей Борисович</t>
  </si>
  <si>
    <t>Васильева Анна Евгеньевна</t>
  </si>
  <si>
    <t>Орёл Евгений Григорьевич</t>
  </si>
  <si>
    <t>Попов Михаил Юрьевич</t>
  </si>
  <si>
    <t>Маланов Сергей Вячеславович</t>
  </si>
  <si>
    <t>Гуркова Елена Вениаминовна</t>
  </si>
  <si>
    <t>Леонов Александр Иванович</t>
  </si>
  <si>
    <t>Туманов Дмитрий Николаевич</t>
  </si>
  <si>
    <t>Бешнова Оксана Сергеевна</t>
  </si>
  <si>
    <t>Антипин Валерий Александрович</t>
  </si>
  <si>
    <t>Агафонов Глеб Владимирович</t>
  </si>
  <si>
    <t>Антипов Дмитрий Александрович</t>
  </si>
  <si>
    <t>Антонова Людмила Михайловна</t>
  </si>
  <si>
    <t>Чупров Анатолий Иванович</t>
  </si>
  <si>
    <t>Наянов Николай Иванович</t>
  </si>
  <si>
    <t>Воронин Александр Сергеевич</t>
  </si>
  <si>
    <t>Фетискин Николай Николаевич</t>
  </si>
  <si>
    <t>Быстров Дмитрий Сергеевич</t>
  </si>
  <si>
    <t>Греков Геннадий Викторович</t>
  </si>
  <si>
    <t>Пресняков Роман Валерьевич</t>
  </si>
  <si>
    <t>Савина Екатерина Игоревна</t>
  </si>
  <si>
    <t>Петряков Михаил Николаевич</t>
  </si>
  <si>
    <t>Дёмин Константин Георгиевич</t>
  </si>
  <si>
    <t>Трофимов Александр Борисович</t>
  </si>
  <si>
    <t>1988</t>
  </si>
  <si>
    <t>1968</t>
  </si>
  <si>
    <t>1994</t>
  </si>
  <si>
    <t>1953</t>
  </si>
  <si>
    <t>2007</t>
  </si>
  <si>
    <t>1972</t>
  </si>
  <si>
    <t>1965</t>
  </si>
  <si>
    <t>1974</t>
  </si>
  <si>
    <t>1944</t>
  </si>
  <si>
    <t>1971</t>
  </si>
  <si>
    <t>1951</t>
  </si>
  <si>
    <t>Каменск</t>
  </si>
  <si>
    <t>Иволгинск</t>
  </si>
  <si>
    <t>Усть-Каменогорск</t>
  </si>
  <si>
    <t>Ivry</t>
  </si>
  <si>
    <t>1-й юношеский</t>
  </si>
  <si>
    <t>Сурков Юрий Михайлович</t>
  </si>
  <si>
    <t>Бишаев Юрий Александрович</t>
  </si>
  <si>
    <t>Митрошин Сергей Владимирович</t>
  </si>
  <si>
    <t>Шергин Максим Александрович</t>
  </si>
  <si>
    <t>Новиков Максим Александрович</t>
  </si>
  <si>
    <t>Романов Роман Викторович</t>
  </si>
  <si>
    <t>Перевалов Владимир Александрович</t>
  </si>
  <si>
    <t>Сковитин Денис Викторович</t>
  </si>
  <si>
    <t>Казаков Владимир Дмитриевич</t>
  </si>
  <si>
    <t>Батраченко Иван Петрович</t>
  </si>
  <si>
    <t>Донской Павел Константинович</t>
  </si>
  <si>
    <t>Орлов Максим Геннадьевич</t>
  </si>
  <si>
    <t>Юшин Дмитрий Владиславович</t>
  </si>
  <si>
    <t>Хлыстов Олег Михайлович</t>
  </si>
  <si>
    <t>Штеркель Алексей Сергеевич</t>
  </si>
  <si>
    <t>Еремеев Михаил Сергеевич</t>
  </si>
  <si>
    <t>Сторожев Герман Павлович</t>
  </si>
  <si>
    <t>Плешков Николай Олегович.</t>
  </si>
  <si>
    <t>Минин Сергей Владимирович</t>
  </si>
  <si>
    <t>Исалиев Андрей Джумбаевич</t>
  </si>
  <si>
    <t>Бутовский Андрей Сергеевич</t>
  </si>
  <si>
    <t>Мошкирев Игорь Сергеевич</t>
  </si>
  <si>
    <t>Московских Максим Сергеевич</t>
  </si>
  <si>
    <t>Головань Марьяна Олеговна</t>
  </si>
  <si>
    <t>Емельянов Сергей Николаевич</t>
  </si>
  <si>
    <t>Тараканов Алексей Вадимович</t>
  </si>
  <si>
    <t>Ларионов Андрей Эдуардович</t>
  </si>
  <si>
    <t>Буров Артем Григорьевич</t>
  </si>
  <si>
    <t>Тимофеев Иван Александрович</t>
  </si>
  <si>
    <t>Соломаха Сергей Сергеевич</t>
  </si>
  <si>
    <t>Чураков Николай Ильич</t>
  </si>
  <si>
    <t>Шевцов Константин Владимирович</t>
  </si>
  <si>
    <t>Стерехов Дмитрий Анатольевич</t>
  </si>
  <si>
    <t>Гурков Андрей Алексеевич</t>
  </si>
  <si>
    <t>Ершов Сергей Викторович</t>
  </si>
  <si>
    <t>Покровский Иван Александрович</t>
  </si>
  <si>
    <t>Лебедев Сергей Михайлович</t>
  </si>
  <si>
    <t>Мироманов Валерий Васильевич</t>
  </si>
  <si>
    <t>Мехоношин Петр Алексеевич</t>
  </si>
  <si>
    <t>Зимарин Виктор Викторович</t>
  </si>
  <si>
    <t>Галактионов Александр Викторович</t>
  </si>
  <si>
    <t>Игнатьев Валерий Анатольевич</t>
  </si>
  <si>
    <t>Сёмкин Александр Борисович</t>
  </si>
  <si>
    <t>Хакимов Михаил Вадимович</t>
  </si>
  <si>
    <t>Семижонов Владимир Александрович</t>
  </si>
  <si>
    <t>Трошин Денис Владимирович</t>
  </si>
  <si>
    <t>Чебыкин Александр Павлович</t>
  </si>
  <si>
    <t>Макагон Денис Владимирович</t>
  </si>
  <si>
    <t>Завьялов Игорь Валерьевич</t>
  </si>
  <si>
    <t>Антипанов Александр Александрович</t>
  </si>
  <si>
    <t>Васильев Николай Иннокентьевич</t>
  </si>
  <si>
    <t>Оленников Андрей Николаевич</t>
  </si>
  <si>
    <t>Чудинов Иван Михайлович</t>
  </si>
  <si>
    <t>Муравьев Сергей Анатольевич</t>
  </si>
  <si>
    <t>Конев Михаил Яковлевич</t>
  </si>
  <si>
    <t>Гергенов Михаил Денисович</t>
  </si>
  <si>
    <t>Аксёнов Анатолий Васильевич</t>
  </si>
  <si>
    <t>Тарасов Олег Георгиевич</t>
  </si>
  <si>
    <t>Перетолчин Андрей Николаевич</t>
  </si>
  <si>
    <t>Чибисов Аркадий Сергеевич</t>
  </si>
  <si>
    <t>Чернышов Сергей Владимирович</t>
  </si>
  <si>
    <t>Литвинцев Юрий Павлович</t>
  </si>
  <si>
    <t>Лысов Дмитрий Александрович</t>
  </si>
  <si>
    <t>Натальин Владимир Викторович</t>
  </si>
  <si>
    <t>Еськин Дмитрий Михайлович</t>
  </si>
  <si>
    <t>Бура Игорь Геннадьевич</t>
  </si>
  <si>
    <t>Максимович Сергей Николаевич</t>
  </si>
  <si>
    <t>Курбатов Александр Николаевич</t>
  </si>
  <si>
    <t>Лаутин Юрий Аркадьевич</t>
  </si>
  <si>
    <t>Кухаренко Артём Николаевич</t>
  </si>
  <si>
    <t>Сафаров Алексей Саматович</t>
  </si>
  <si>
    <t>Иванова Марина Сергеевна</t>
  </si>
  <si>
    <t>Буренков Виктор Анатольевич</t>
  </si>
  <si>
    <t>Сударчиков Александр Вениаминович</t>
  </si>
  <si>
    <t>Гапоненко Михаил Викторович</t>
  </si>
  <si>
    <t>Донец Анастасия Максимовна</t>
  </si>
  <si>
    <t>Орлов Геннадий Александрович</t>
  </si>
  <si>
    <t>Чигарев Петр Петрович</t>
  </si>
  <si>
    <t>Лисанов Павел Павлович</t>
  </si>
  <si>
    <t>Афанасьев Сергей Семенович</t>
  </si>
  <si>
    <t>Чекмарев Александр Вадимович</t>
  </si>
  <si>
    <t>Беляков Владислав Борисович</t>
  </si>
  <si>
    <t>Брагин Эдуард Викторович</t>
  </si>
  <si>
    <t>Прошутинский Алексей Леонидович</t>
  </si>
  <si>
    <t>Головков Михаил Эдуардович</t>
  </si>
  <si>
    <t>Букатич Александр Валерьевич</t>
  </si>
  <si>
    <t>Дземешкевич Дмитрий Викторович</t>
  </si>
  <si>
    <t>Скутарь Евгений Федорович</t>
  </si>
  <si>
    <t>Шацких Александр Валерьевич</t>
  </si>
  <si>
    <t>Корнилова Елена Алексеевна</t>
  </si>
  <si>
    <t>Дьячков Андрей Юрьевич</t>
  </si>
  <si>
    <t>Васильев Сергей Михайлович.</t>
  </si>
  <si>
    <t>Сазонов Алексей Анатольевич</t>
  </si>
  <si>
    <t>Мельников Евгений Алексеевич</t>
  </si>
  <si>
    <t>Petroff Boris Niko</t>
  </si>
  <si>
    <t>Шарыпов Сергей Александрович</t>
  </si>
  <si>
    <t>Хозяинов Алексей Николаевич</t>
  </si>
  <si>
    <t>Постовалов Олег Михайлович</t>
  </si>
  <si>
    <t>Стеканов Леонид Витальевич</t>
  </si>
  <si>
    <t>Четвериков Николай Владимирович</t>
  </si>
  <si>
    <t>Алексеев Геннадий Фомич</t>
  </si>
  <si>
    <t>Сосова Мария Марковна</t>
  </si>
  <si>
    <t>Тебянин Анатолий Алексеевич</t>
  </si>
  <si>
    <t>Майоров Егор Викторович</t>
  </si>
  <si>
    <t>Боровский Алексей Георгиевич</t>
  </si>
  <si>
    <t>Чупахин Андрей Германович</t>
  </si>
  <si>
    <t>Власов Александр Михайлович</t>
  </si>
  <si>
    <t>Соболева Ирина Иннокентьевна</t>
  </si>
  <si>
    <t>Ерлыкова Галина Константиновна</t>
  </si>
  <si>
    <t>Россов Дмитрий Леонидович</t>
  </si>
  <si>
    <t>Маливанов Андрей Николаевич</t>
  </si>
  <si>
    <t>Разуваев Виктор Александрович</t>
  </si>
  <si>
    <t>Цыбиков Григорий Цыренович</t>
  </si>
  <si>
    <t>Щенников Владислав Георгиевич</t>
  </si>
  <si>
    <t>Черемных Кирилл Анатольевич</t>
  </si>
  <si>
    <t>Бакланов Юрий Владимирoвич</t>
  </si>
  <si>
    <t>Никонов Виктор Петрович</t>
  </si>
  <si>
    <t>Мужчинкин Евгений Геннадьевич</t>
  </si>
  <si>
    <t>Comby Jean-yves Jean-yves</t>
  </si>
  <si>
    <t>Кульков Виктор Васильевич</t>
  </si>
  <si>
    <t>Шульба Александр Юрьевич</t>
  </si>
  <si>
    <t>Капустина Татьяна Дмитриевна</t>
  </si>
  <si>
    <t>Непряхин Вадим Юрьевич</t>
  </si>
  <si>
    <t>Peschot Regis Regis</t>
  </si>
  <si>
    <t>Кузьмин Дмитрий Алексеевич</t>
  </si>
  <si>
    <t>Лунев Дмитрий Игоревич</t>
  </si>
  <si>
    <t>Леонтьев Александр Борисович</t>
  </si>
  <si>
    <t>Альховка Владислав Сергеевич</t>
  </si>
  <si>
    <t>Дущенко Андрей Николаевич</t>
  </si>
  <si>
    <t>Масько Александр Григорьевич</t>
  </si>
  <si>
    <t>Петрова Валентина Васильевна</t>
  </si>
  <si>
    <t>Альховка Сергей Александрович</t>
  </si>
  <si>
    <t>Маланьин Аркадий Анатольевич</t>
  </si>
  <si>
    <t>Молоков Вадим Геннадьевич</t>
  </si>
  <si>
    <t>Thiery Stefan Stefan</t>
  </si>
  <si>
    <t>Жабоедов Александр Сергеевич</t>
  </si>
  <si>
    <t>Ворошилов Иван Игоревич</t>
  </si>
  <si>
    <t>Дружинин Михаил Александрович</t>
  </si>
  <si>
    <t>Turlan Patrice Patrice</t>
  </si>
  <si>
    <t>Martingay Yves Yves</t>
  </si>
  <si>
    <t>Быстрова Татьяна Александровна</t>
  </si>
  <si>
    <t>Тренин Сергей Михайлович</t>
  </si>
  <si>
    <t>Кузьмин Николай Владимирович</t>
  </si>
  <si>
    <t>Thiery Dominigue Dominigue</t>
  </si>
  <si>
    <t>Сороковиков Сергей Владимирович</t>
  </si>
  <si>
    <t>Боженко Евгений Павлович</t>
  </si>
  <si>
    <t>Гутов Александр Сергеевич</t>
  </si>
  <si>
    <t>Петров Сергей Анатольевич</t>
  </si>
  <si>
    <t>Дульский Андрей Михайлович</t>
  </si>
  <si>
    <t>1964</t>
  </si>
  <si>
    <t>1955</t>
  </si>
  <si>
    <t>1973</t>
  </si>
  <si>
    <t>1966</t>
  </si>
  <si>
    <t>1975</t>
  </si>
  <si>
    <t>1963</t>
  </si>
  <si>
    <t>3-й юношеский</t>
  </si>
  <si>
    <t>Селенгинск</t>
  </si>
  <si>
    <t>Серов</t>
  </si>
  <si>
    <t>Челябинск</t>
  </si>
  <si>
    <t>Никола</t>
  </si>
  <si>
    <t>Магадан</t>
  </si>
  <si>
    <t>Одинцово</t>
  </si>
  <si>
    <t>Хабаровск</t>
  </si>
  <si>
    <t>Ербогачен</t>
  </si>
  <si>
    <t>Красноярк</t>
  </si>
  <si>
    <t>Слюдянка</t>
  </si>
  <si>
    <t>Апрелевка</t>
  </si>
  <si>
    <t>Листвянка</t>
  </si>
  <si>
    <t>La Pesse</t>
  </si>
  <si>
    <t>Annecy</t>
  </si>
  <si>
    <t>город Иркутск</t>
  </si>
  <si>
    <t>Paris</t>
  </si>
  <si>
    <t>Париж</t>
  </si>
  <si>
    <t>Quarre</t>
  </si>
  <si>
    <t>Ivru</t>
  </si>
  <si>
    <t>Иволгиниск</t>
  </si>
  <si>
    <t>Ербогачев</t>
  </si>
  <si>
    <t>Одинцова</t>
  </si>
  <si>
    <t>Казачинское</t>
  </si>
  <si>
    <t>Окончание соревнований: 17 час. 41 мин.</t>
  </si>
  <si>
    <t>-4</t>
  </si>
</sst>
</file>

<file path=xl/styles.xml><?xml version="1.0" encoding="utf-8"?>
<styleSheet xmlns="http://schemas.openxmlformats.org/spreadsheetml/2006/main">
  <fonts count="17">
    <font>
      <sz val="11"/>
      <color indexed="8"/>
      <name val="Calibri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14"/>
      <name val="Times New Roman"/>
      <family val="1"/>
      <charset val="204"/>
    </font>
    <font>
      <b/>
      <sz val="12"/>
      <color indexed="15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13"/>
      </left>
      <right/>
      <top style="thin">
        <color indexed="8"/>
      </top>
      <bottom style="thin">
        <color indexed="8"/>
      </bottom>
      <diagonal/>
    </border>
    <border>
      <left style="thin">
        <color indexed="13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6" fillId="0" borderId="5"/>
  </cellStyleXfs>
  <cellXfs count="127">
    <xf numFmtId="0" fontId="0" fillId="0" borderId="0" xfId="0" applyFont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49" fontId="2" fillId="2" borderId="5" xfId="0" applyNumberFormat="1" applyFont="1" applyFill="1" applyBorder="1" applyAlignment="1">
      <alignment horizontal="left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left" vertical="center"/>
    </xf>
    <xf numFmtId="0" fontId="0" fillId="2" borderId="13" xfId="0" applyFont="1" applyFill="1" applyBorder="1" applyAlignment="1"/>
    <xf numFmtId="49" fontId="2" fillId="2" borderId="12" xfId="0" applyNumberFormat="1" applyFont="1" applyFill="1" applyBorder="1" applyAlignment="1">
      <alignment horizontal="left"/>
    </xf>
    <xf numFmtId="0" fontId="0" fillId="2" borderId="14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/>
    <xf numFmtId="49" fontId="7" fillId="2" borderId="12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/>
    </xf>
    <xf numFmtId="0" fontId="5" fillId="2" borderId="16" xfId="0" applyFont="1" applyFill="1" applyBorder="1" applyAlignment="1"/>
    <xf numFmtId="0" fontId="5" fillId="2" borderId="10" xfId="0" applyFont="1" applyFill="1" applyBorder="1" applyAlignment="1">
      <alignment horizontal="left" vertical="center"/>
    </xf>
    <xf numFmtId="0" fontId="5" fillId="2" borderId="10" xfId="0" applyFont="1" applyFill="1" applyBorder="1" applyAlignment="1"/>
    <xf numFmtId="0" fontId="1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/>
    <xf numFmtId="49" fontId="6" fillId="2" borderId="12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/>
    <xf numFmtId="49" fontId="6" fillId="2" borderId="13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13" fillId="2" borderId="16" xfId="0" applyFont="1" applyFill="1" applyBorder="1" applyAlignment="1">
      <alignment horizontal="center" vertical="center"/>
    </xf>
    <xf numFmtId="0" fontId="0" fillId="2" borderId="16" xfId="0" applyFont="1" applyFill="1" applyBorder="1" applyAlignment="1"/>
    <xf numFmtId="0" fontId="0" fillId="2" borderId="18" xfId="0" applyFont="1" applyFill="1" applyBorder="1" applyAlignment="1"/>
    <xf numFmtId="0" fontId="0" fillId="2" borderId="19" xfId="0" applyFont="1" applyFill="1" applyBorder="1" applyAlignment="1"/>
    <xf numFmtId="49" fontId="6" fillId="2" borderId="20" xfId="0" applyNumberFormat="1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49" fontId="6" fillId="2" borderId="21" xfId="0" applyNumberFormat="1" applyFont="1" applyFill="1" applyBorder="1" applyAlignment="1">
      <alignment horizontal="left" vertical="center"/>
    </xf>
    <xf numFmtId="0" fontId="0" fillId="2" borderId="21" xfId="0" applyFont="1" applyFill="1" applyBorder="1" applyAlignment="1"/>
    <xf numFmtId="0" fontId="5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/>
    <xf numFmtId="0" fontId="0" fillId="0" borderId="0" xfId="0" applyNumberFormat="1" applyFont="1" applyAlignment="1"/>
    <xf numFmtId="49" fontId="14" fillId="2" borderId="12" xfId="0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left" vertical="center"/>
    </xf>
    <xf numFmtId="49" fontId="6" fillId="2" borderId="9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/>
    <xf numFmtId="0" fontId="0" fillId="0" borderId="0" xfId="0" applyFont="1" applyFill="1" applyAlignment="1"/>
    <xf numFmtId="49" fontId="1" fillId="0" borderId="5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/>
    </xf>
    <xf numFmtId="49" fontId="14" fillId="3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/>
    </xf>
    <xf numFmtId="0" fontId="15" fillId="0" borderId="23" xfId="1" applyFont="1" applyBorder="1" applyAlignment="1">
      <alignment horizontal="center" vertical="top"/>
    </xf>
    <xf numFmtId="0" fontId="15" fillId="0" borderId="23" xfId="0" applyFont="1" applyBorder="1"/>
    <xf numFmtId="0" fontId="15" fillId="0" borderId="23" xfId="0" applyFont="1" applyBorder="1" applyAlignment="1">
      <alignment horizontal="left"/>
    </xf>
    <xf numFmtId="14" fontId="15" fillId="0" borderId="23" xfId="0" applyNumberFormat="1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21" fontId="15" fillId="4" borderId="23" xfId="0" applyNumberFormat="1" applyFont="1" applyFill="1" applyBorder="1" applyAlignment="1">
      <alignment horizontal="center" vertical="center" wrapText="1"/>
    </xf>
    <xf numFmtId="49" fontId="15" fillId="4" borderId="23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/>
    </xf>
    <xf numFmtId="0" fontId="15" fillId="4" borderId="23" xfId="0" applyFont="1" applyFill="1" applyBorder="1" applyAlignment="1">
      <alignment horizontal="left" vertical="center"/>
    </xf>
    <xf numFmtId="49" fontId="15" fillId="4" borderId="23" xfId="0" applyNumberFormat="1" applyFont="1" applyFill="1" applyBorder="1" applyAlignment="1">
      <alignment horizontal="center" vertical="center"/>
    </xf>
    <xf numFmtId="0" fontId="15" fillId="4" borderId="23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/>
    <xf numFmtId="49" fontId="6" fillId="2" borderId="17" xfId="0" applyNumberFormat="1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49" fontId="6" fillId="2" borderId="5" xfId="0" applyNumberFormat="1" applyFont="1" applyFill="1" applyBorder="1" applyAlignment="1">
      <alignment horizontal="left" vertical="center"/>
    </xf>
    <xf numFmtId="49" fontId="5" fillId="2" borderId="4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left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0" fillId="0" borderId="5" xfId="0" applyFont="1" applyBorder="1" applyAlignment="1"/>
  </cellXfs>
  <cellStyles count="2">
    <cellStyle name="Normal" xfId="1"/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FF0000"/>
      <rgbColor rgb="FF0070C0"/>
      <rgbColor rgb="FF00B050"/>
      <rgbColor rgb="FFC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114300</xdr:rowOff>
    </xdr:from>
    <xdr:to>
      <xdr:col>2</xdr:col>
      <xdr:colOff>323850</xdr:colOff>
      <xdr:row>2</xdr:row>
      <xdr:rowOff>114414</xdr:rowOff>
    </xdr:to>
    <xdr:pic>
      <xdr:nvPicPr>
        <xdr:cNvPr id="2" name="image.jpeg" descr="image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104775" y="114300"/>
          <a:ext cx="1038225" cy="44778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114300</xdr:rowOff>
    </xdr:from>
    <xdr:to>
      <xdr:col>2</xdr:col>
      <xdr:colOff>323850</xdr:colOff>
      <xdr:row>2</xdr:row>
      <xdr:rowOff>114414</xdr:rowOff>
    </xdr:to>
    <xdr:pic>
      <xdr:nvPicPr>
        <xdr:cNvPr id="2" name="image.jpeg" descr="image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104775" y="114300"/>
          <a:ext cx="1038225" cy="44778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114300</xdr:rowOff>
    </xdr:from>
    <xdr:to>
      <xdr:col>2</xdr:col>
      <xdr:colOff>323850</xdr:colOff>
      <xdr:row>2</xdr:row>
      <xdr:rowOff>114414</xdr:rowOff>
    </xdr:to>
    <xdr:pic>
      <xdr:nvPicPr>
        <xdr:cNvPr id="2" name="image.jpeg" descr="image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104775" y="114300"/>
          <a:ext cx="1038225" cy="44778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114300</xdr:rowOff>
    </xdr:from>
    <xdr:to>
      <xdr:col>2</xdr:col>
      <xdr:colOff>323850</xdr:colOff>
      <xdr:row>2</xdr:row>
      <xdr:rowOff>114414</xdr:rowOff>
    </xdr:to>
    <xdr:pic>
      <xdr:nvPicPr>
        <xdr:cNvPr id="2" name="image.jpeg" descr="image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104775" y="114300"/>
          <a:ext cx="1038225" cy="44778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114300</xdr:rowOff>
    </xdr:from>
    <xdr:to>
      <xdr:col>2</xdr:col>
      <xdr:colOff>323850</xdr:colOff>
      <xdr:row>2</xdr:row>
      <xdr:rowOff>114414</xdr:rowOff>
    </xdr:to>
    <xdr:pic>
      <xdr:nvPicPr>
        <xdr:cNvPr id="2" name="image.jpeg" descr="image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104775" y="114300"/>
          <a:ext cx="1038225" cy="44778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114300</xdr:rowOff>
    </xdr:from>
    <xdr:to>
      <xdr:col>2</xdr:col>
      <xdr:colOff>323850</xdr:colOff>
      <xdr:row>2</xdr:row>
      <xdr:rowOff>114414</xdr:rowOff>
    </xdr:to>
    <xdr:pic>
      <xdr:nvPicPr>
        <xdr:cNvPr id="2" name="image.jpeg" descr="image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104775" y="114300"/>
          <a:ext cx="1038225" cy="44778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1"/>
  <sheetViews>
    <sheetView showGridLines="0" tabSelected="1" workbookViewId="0">
      <selection activeCell="D26" sqref="D26"/>
    </sheetView>
  </sheetViews>
  <sheetFormatPr defaultColWidth="8.7109375" defaultRowHeight="15" customHeight="1"/>
  <cols>
    <col min="1" max="1" width="5" style="48" customWidth="1"/>
    <col min="2" max="2" width="7.28515625" style="48" customWidth="1"/>
    <col min="3" max="3" width="34.28515625" style="48" customWidth="1"/>
    <col min="4" max="4" width="17.85546875" style="48" customWidth="1"/>
    <col min="5" max="5" width="7.85546875" style="48" customWidth="1"/>
    <col min="6" max="6" width="31.42578125" style="48" customWidth="1"/>
    <col min="7" max="7" width="13.28515625" style="48" customWidth="1"/>
    <col min="8" max="8" width="10.28515625" style="48" customWidth="1"/>
    <col min="9" max="9" width="7" style="48" customWidth="1"/>
    <col min="10" max="17" width="9.28515625" style="48" customWidth="1"/>
    <col min="18" max="256" width="8.85546875" style="48" customWidth="1"/>
  </cols>
  <sheetData>
    <row r="1" spans="1:17" ht="21" customHeight="1">
      <c r="A1" s="119" t="s">
        <v>207</v>
      </c>
      <c r="B1" s="120"/>
      <c r="C1" s="120"/>
      <c r="D1" s="120"/>
      <c r="E1" s="120"/>
      <c r="F1" s="120"/>
      <c r="G1" s="120"/>
      <c r="H1" s="120"/>
      <c r="I1" s="120"/>
      <c r="J1" s="1"/>
      <c r="K1" s="1"/>
      <c r="L1" s="1"/>
      <c r="M1" s="1"/>
      <c r="N1" s="1"/>
      <c r="O1" s="1"/>
      <c r="P1" s="1"/>
      <c r="Q1" s="2"/>
    </row>
    <row r="2" spans="1:17" ht="14.45" customHeight="1">
      <c r="A2" s="114" t="s">
        <v>208</v>
      </c>
      <c r="B2" s="115"/>
      <c r="C2" s="115"/>
      <c r="D2" s="115"/>
      <c r="E2" s="115"/>
      <c r="F2" s="115"/>
      <c r="G2" s="115"/>
      <c r="H2" s="115"/>
      <c r="I2" s="115"/>
      <c r="J2" s="3"/>
      <c r="K2" s="112"/>
      <c r="L2" s="113"/>
      <c r="M2" s="113"/>
      <c r="N2" s="56"/>
      <c r="O2" s="3"/>
      <c r="P2" s="3"/>
      <c r="Q2" s="4"/>
    </row>
    <row r="3" spans="1:17" ht="22.5" customHeight="1">
      <c r="A3" s="121" t="s">
        <v>209</v>
      </c>
      <c r="B3" s="122"/>
      <c r="C3" s="122"/>
      <c r="D3" s="122"/>
      <c r="E3" s="122"/>
      <c r="F3" s="122"/>
      <c r="G3" s="122"/>
      <c r="H3" s="122"/>
      <c r="I3" s="122"/>
      <c r="J3" s="3"/>
      <c r="K3" s="112"/>
      <c r="L3" s="113"/>
      <c r="M3" s="113"/>
      <c r="N3" s="56"/>
      <c r="O3" s="3"/>
      <c r="P3" s="3"/>
      <c r="Q3" s="4"/>
    </row>
    <row r="4" spans="1:17" ht="14.45" customHeight="1">
      <c r="A4" s="117" t="s">
        <v>0</v>
      </c>
      <c r="B4" s="118"/>
      <c r="C4" s="118"/>
      <c r="D4" s="118"/>
      <c r="E4" s="118"/>
      <c r="F4" s="118"/>
      <c r="G4" s="118"/>
      <c r="H4" s="118"/>
      <c r="I4" s="118"/>
      <c r="J4" s="3"/>
      <c r="K4" s="112"/>
      <c r="L4" s="113"/>
      <c r="M4" s="113"/>
      <c r="N4" s="56"/>
      <c r="O4" s="3"/>
      <c r="P4" s="3"/>
      <c r="Q4" s="4"/>
    </row>
    <row r="5" spans="1:17" ht="7.9" customHeight="1">
      <c r="A5" s="110"/>
      <c r="B5" s="111"/>
      <c r="C5" s="111"/>
      <c r="D5" s="111"/>
      <c r="E5" s="111"/>
      <c r="F5" s="111"/>
      <c r="G5" s="111"/>
      <c r="H5" s="111"/>
      <c r="I5" s="111"/>
      <c r="J5" s="3"/>
      <c r="K5" s="112"/>
      <c r="L5" s="113"/>
      <c r="M5" s="113"/>
      <c r="N5" s="5"/>
      <c r="O5" s="3"/>
      <c r="P5" s="3"/>
      <c r="Q5" s="4"/>
    </row>
    <row r="6" spans="1:17" ht="15" customHeight="1">
      <c r="A6" s="114" t="s">
        <v>1</v>
      </c>
      <c r="B6" s="115"/>
      <c r="C6" s="115"/>
      <c r="D6" s="115"/>
      <c r="E6" s="115"/>
      <c r="F6" s="115"/>
      <c r="G6" s="115"/>
      <c r="H6" s="115"/>
      <c r="I6" s="115"/>
      <c r="J6" s="3"/>
      <c r="K6" s="3"/>
      <c r="L6" s="3"/>
      <c r="M6" s="3"/>
      <c r="N6" s="3"/>
      <c r="O6" s="3"/>
      <c r="P6" s="3"/>
      <c r="Q6" s="4"/>
    </row>
    <row r="7" spans="1:17" ht="13.5" customHeight="1">
      <c r="A7" s="110" t="s">
        <v>63</v>
      </c>
      <c r="B7" s="111"/>
      <c r="C7" s="111"/>
      <c r="D7" s="111"/>
      <c r="E7" s="111"/>
      <c r="F7" s="111"/>
      <c r="G7" s="111"/>
      <c r="H7" s="111"/>
      <c r="I7" s="111"/>
      <c r="J7" s="3"/>
      <c r="K7" s="3"/>
      <c r="L7" s="3"/>
      <c r="M7" s="3"/>
      <c r="N7" s="3"/>
      <c r="O7" s="3"/>
      <c r="P7" s="3"/>
      <c r="Q7" s="4"/>
    </row>
    <row r="8" spans="1:17" ht="13.5" customHeight="1">
      <c r="A8" s="53"/>
      <c r="B8" s="54"/>
      <c r="C8" s="54"/>
      <c r="D8" s="54"/>
      <c r="E8" s="54"/>
      <c r="F8" s="54"/>
      <c r="G8" s="54"/>
      <c r="H8" s="54"/>
      <c r="I8" s="54"/>
      <c r="J8" s="3"/>
      <c r="K8" s="3"/>
      <c r="L8" s="3"/>
      <c r="M8" s="3"/>
      <c r="N8" s="3"/>
      <c r="O8" s="3"/>
      <c r="P8" s="3"/>
      <c r="Q8" s="4"/>
    </row>
    <row r="9" spans="1:17" ht="15" customHeight="1">
      <c r="A9" s="105" t="s">
        <v>210</v>
      </c>
      <c r="B9" s="96"/>
      <c r="C9" s="96"/>
      <c r="D9" s="96"/>
      <c r="E9" s="51"/>
      <c r="F9" s="116" t="s">
        <v>3</v>
      </c>
      <c r="G9" s="116"/>
      <c r="H9" s="116"/>
      <c r="I9" s="116"/>
      <c r="J9" s="3"/>
      <c r="K9" s="3"/>
      <c r="L9" s="3"/>
      <c r="M9" s="3"/>
      <c r="N9" s="3"/>
      <c r="O9" s="3"/>
      <c r="P9" s="3"/>
      <c r="Q9" s="4"/>
    </row>
    <row r="10" spans="1:17" ht="15" customHeight="1">
      <c r="A10" s="105" t="s">
        <v>211</v>
      </c>
      <c r="B10" s="96"/>
      <c r="C10" s="96"/>
      <c r="D10" s="96"/>
      <c r="E10" s="51"/>
      <c r="F10" s="116" t="s">
        <v>508</v>
      </c>
      <c r="G10" s="116"/>
      <c r="H10" s="116"/>
      <c r="I10" s="116"/>
      <c r="J10" s="3"/>
      <c r="K10" s="3"/>
      <c r="L10" s="3"/>
      <c r="M10" s="3"/>
      <c r="N10" s="3"/>
      <c r="O10" s="3"/>
      <c r="P10" s="3"/>
      <c r="Q10" s="4"/>
    </row>
    <row r="11" spans="1:17" ht="9" customHeight="1">
      <c r="A11" s="6"/>
      <c r="B11" s="7"/>
      <c r="C11" s="7"/>
      <c r="D11" s="7"/>
      <c r="E11" s="7"/>
      <c r="F11" s="7"/>
      <c r="G11" s="42"/>
      <c r="H11" s="7"/>
      <c r="I11" s="7"/>
      <c r="J11" s="3"/>
      <c r="K11" s="3"/>
      <c r="L11" s="3"/>
      <c r="M11" s="3"/>
      <c r="N11" s="3"/>
      <c r="O11" s="3"/>
      <c r="P11" s="3"/>
      <c r="Q11" s="4"/>
    </row>
    <row r="12" spans="1:17" ht="15" customHeight="1">
      <c r="A12" s="106" t="s">
        <v>4</v>
      </c>
      <c r="B12" s="107"/>
      <c r="C12" s="108"/>
      <c r="D12" s="8" t="s">
        <v>5</v>
      </c>
      <c r="E12" s="43"/>
      <c r="F12" s="106" t="s">
        <v>6</v>
      </c>
      <c r="G12" s="107"/>
      <c r="H12" s="108"/>
      <c r="I12" s="68">
        <v>500</v>
      </c>
      <c r="J12" s="9"/>
      <c r="K12" s="3"/>
      <c r="L12" s="3"/>
      <c r="M12" s="3"/>
      <c r="N12" s="3"/>
      <c r="O12" s="3"/>
      <c r="P12" s="3"/>
      <c r="Q12" s="4"/>
    </row>
    <row r="13" spans="1:17" ht="15" customHeight="1">
      <c r="A13" s="106" t="s">
        <v>7</v>
      </c>
      <c r="B13" s="107"/>
      <c r="C13" s="108"/>
      <c r="D13" s="67" t="s">
        <v>214</v>
      </c>
      <c r="E13" s="43"/>
      <c r="F13" s="106" t="s">
        <v>10</v>
      </c>
      <c r="G13" s="107"/>
      <c r="H13" s="108"/>
      <c r="I13" s="68">
        <v>14</v>
      </c>
      <c r="J13" s="9"/>
      <c r="K13" s="3"/>
      <c r="L13" s="3"/>
      <c r="M13" s="3"/>
      <c r="N13" s="3"/>
      <c r="O13" s="3"/>
      <c r="P13" s="3"/>
      <c r="Q13" s="4"/>
    </row>
    <row r="14" spans="1:17" ht="15" customHeight="1">
      <c r="A14" s="106" t="s">
        <v>8</v>
      </c>
      <c r="B14" s="107"/>
      <c r="C14" s="108"/>
      <c r="D14" s="8" t="s">
        <v>9</v>
      </c>
      <c r="E14" s="43"/>
      <c r="F14" s="106" t="s">
        <v>13</v>
      </c>
      <c r="G14" s="107"/>
      <c r="H14" s="108"/>
      <c r="I14" s="68">
        <v>3</v>
      </c>
      <c r="J14" s="9"/>
      <c r="K14" s="3"/>
      <c r="L14" s="3"/>
      <c r="M14" s="3"/>
      <c r="N14" s="3"/>
      <c r="O14" s="3"/>
      <c r="P14" s="3"/>
      <c r="Q14" s="4"/>
    </row>
    <row r="15" spans="1:17" ht="15" customHeight="1">
      <c r="A15" s="106" t="s">
        <v>11</v>
      </c>
      <c r="B15" s="107"/>
      <c r="C15" s="108"/>
      <c r="D15" s="10" t="s">
        <v>12</v>
      </c>
      <c r="E15" s="44"/>
      <c r="F15" s="106"/>
      <c r="G15" s="107"/>
      <c r="H15" s="108"/>
      <c r="I15" s="68"/>
      <c r="J15" s="9"/>
      <c r="K15" s="3"/>
      <c r="L15" s="3"/>
      <c r="M15" s="3"/>
      <c r="N15" s="3"/>
      <c r="O15" s="3"/>
      <c r="P15" s="3"/>
      <c r="Q15" s="4"/>
    </row>
    <row r="16" spans="1:17" ht="18" customHeight="1">
      <c r="A16" s="11"/>
      <c r="B16" s="12"/>
      <c r="C16" s="109"/>
      <c r="D16" s="109"/>
      <c r="E16" s="109"/>
      <c r="F16" s="109"/>
      <c r="G16" s="109"/>
      <c r="H16" s="109"/>
      <c r="I16" s="13"/>
      <c r="J16" s="3"/>
      <c r="K16" s="3"/>
      <c r="L16" s="3"/>
      <c r="M16" s="3"/>
      <c r="N16" s="3"/>
      <c r="O16" s="3"/>
      <c r="P16" s="3"/>
      <c r="Q16" s="4"/>
    </row>
    <row r="17" spans="1:17" ht="39.6" customHeight="1">
      <c r="A17" s="14" t="s">
        <v>14</v>
      </c>
      <c r="B17" s="15" t="s">
        <v>15</v>
      </c>
      <c r="C17" s="16" t="s">
        <v>16</v>
      </c>
      <c r="D17" s="16" t="s">
        <v>17</v>
      </c>
      <c r="E17" s="16" t="s">
        <v>64</v>
      </c>
      <c r="F17" s="16" t="s">
        <v>18</v>
      </c>
      <c r="G17" s="16" t="s">
        <v>19</v>
      </c>
      <c r="H17" s="14" t="s">
        <v>20</v>
      </c>
      <c r="I17" s="16" t="s">
        <v>21</v>
      </c>
      <c r="J17" s="9"/>
      <c r="K17" s="3"/>
      <c r="L17" s="3"/>
      <c r="M17" s="3"/>
      <c r="N17" s="3"/>
      <c r="O17" s="3"/>
      <c r="P17" s="3"/>
      <c r="Q17" s="4"/>
    </row>
    <row r="18" spans="1:17" ht="15" customHeight="1">
      <c r="A18" s="17">
        <v>1</v>
      </c>
      <c r="B18" s="69">
        <v>2</v>
      </c>
      <c r="C18" s="71" t="s">
        <v>329</v>
      </c>
      <c r="D18" s="73">
        <v>26855</v>
      </c>
      <c r="E18" s="75" t="s">
        <v>65</v>
      </c>
      <c r="F18" s="69" t="s">
        <v>30</v>
      </c>
      <c r="G18" s="69" t="s">
        <v>25</v>
      </c>
      <c r="H18" s="75">
        <v>0.11449074074074074</v>
      </c>
      <c r="I18" s="77">
        <v>1</v>
      </c>
      <c r="J18" s="9"/>
      <c r="K18" s="3"/>
      <c r="L18" s="3"/>
      <c r="M18" s="3"/>
      <c r="N18" s="3"/>
      <c r="O18" s="3"/>
      <c r="P18" s="3"/>
      <c r="Q18" s="4"/>
    </row>
    <row r="19" spans="1:17" ht="15" customHeight="1">
      <c r="A19" s="17">
        <v>2</v>
      </c>
      <c r="B19" s="69">
        <v>7</v>
      </c>
      <c r="C19" s="71" t="s">
        <v>330</v>
      </c>
      <c r="D19" s="73">
        <v>29669</v>
      </c>
      <c r="E19" s="75" t="s">
        <v>65</v>
      </c>
      <c r="F19" s="69" t="s">
        <v>47</v>
      </c>
      <c r="G19" s="69" t="s">
        <v>23</v>
      </c>
      <c r="H19" s="75">
        <v>0.11478009259259259</v>
      </c>
      <c r="I19" s="78">
        <v>2</v>
      </c>
      <c r="J19" s="9"/>
      <c r="K19" s="3"/>
      <c r="L19" s="3"/>
      <c r="M19" s="3"/>
      <c r="N19" s="3"/>
      <c r="O19" s="3"/>
      <c r="P19" s="3"/>
      <c r="Q19" s="4"/>
    </row>
    <row r="20" spans="1:17" ht="15" customHeight="1">
      <c r="A20" s="17">
        <v>3</v>
      </c>
      <c r="B20" s="69">
        <v>5</v>
      </c>
      <c r="C20" s="71" t="s">
        <v>331</v>
      </c>
      <c r="D20" s="73">
        <v>27677</v>
      </c>
      <c r="E20" s="75" t="s">
        <v>65</v>
      </c>
      <c r="F20" s="69" t="s">
        <v>181</v>
      </c>
      <c r="G20" s="69" t="s">
        <v>23</v>
      </c>
      <c r="H20" s="75">
        <v>0.11800925925925926</v>
      </c>
      <c r="I20" s="79">
        <v>3</v>
      </c>
      <c r="J20" s="9"/>
      <c r="K20" s="3"/>
      <c r="L20" s="3"/>
      <c r="M20" s="3"/>
      <c r="N20" s="3"/>
      <c r="O20" s="3"/>
      <c r="P20" s="3"/>
      <c r="Q20" s="4"/>
    </row>
    <row r="21" spans="1:17" ht="15" customHeight="1">
      <c r="A21" s="17">
        <v>4</v>
      </c>
      <c r="B21" s="69">
        <v>61</v>
      </c>
      <c r="C21" s="71" t="s">
        <v>332</v>
      </c>
      <c r="D21" s="73">
        <v>35103</v>
      </c>
      <c r="E21" s="75" t="s">
        <v>65</v>
      </c>
      <c r="F21" s="69" t="s">
        <v>34</v>
      </c>
      <c r="G21" s="69" t="s">
        <v>484</v>
      </c>
      <c r="H21" s="75">
        <v>0.11881944444444444</v>
      </c>
      <c r="I21" s="80">
        <v>4</v>
      </c>
      <c r="J21" s="9"/>
      <c r="K21" s="3"/>
      <c r="L21" s="3"/>
      <c r="M21" s="3"/>
      <c r="N21" s="3"/>
      <c r="O21" s="3"/>
      <c r="P21" s="3"/>
      <c r="Q21" s="4"/>
    </row>
    <row r="22" spans="1:17" ht="15" customHeight="1">
      <c r="A22" s="17">
        <v>5</v>
      </c>
      <c r="B22" s="69">
        <v>6</v>
      </c>
      <c r="C22" s="71" t="s">
        <v>333</v>
      </c>
      <c r="D22" s="73">
        <v>30802</v>
      </c>
      <c r="E22" s="75" t="s">
        <v>65</v>
      </c>
      <c r="F22" s="69" t="s">
        <v>29</v>
      </c>
      <c r="G22" s="69" t="s">
        <v>23</v>
      </c>
      <c r="H22" s="75">
        <v>0.12027777777777778</v>
      </c>
      <c r="I22" s="80">
        <v>5</v>
      </c>
      <c r="J22" s="9"/>
      <c r="K22" s="3"/>
      <c r="L22" s="3"/>
      <c r="M22" s="3"/>
      <c r="N22" s="3"/>
      <c r="O22" s="3"/>
      <c r="P22" s="3"/>
      <c r="Q22" s="4"/>
    </row>
    <row r="23" spans="1:17" ht="15" customHeight="1">
      <c r="A23" s="17">
        <v>6</v>
      </c>
      <c r="B23" s="69">
        <v>26</v>
      </c>
      <c r="C23" s="71" t="s">
        <v>334</v>
      </c>
      <c r="D23" s="73">
        <v>36865</v>
      </c>
      <c r="E23" s="75" t="s">
        <v>65</v>
      </c>
      <c r="F23" s="69" t="s">
        <v>26</v>
      </c>
      <c r="G23" s="69" t="s">
        <v>27</v>
      </c>
      <c r="H23" s="75">
        <v>0.12245370370370372</v>
      </c>
      <c r="I23" s="80">
        <v>6</v>
      </c>
      <c r="J23" s="9"/>
      <c r="K23" s="3"/>
      <c r="L23" s="3"/>
      <c r="M23" s="3"/>
      <c r="N23" s="3"/>
      <c r="O23" s="3"/>
      <c r="P23" s="3"/>
      <c r="Q23" s="4"/>
    </row>
    <row r="24" spans="1:17" ht="15" customHeight="1">
      <c r="A24" s="17">
        <v>7</v>
      </c>
      <c r="B24" s="69">
        <v>1</v>
      </c>
      <c r="C24" s="71" t="s">
        <v>335</v>
      </c>
      <c r="D24" s="73">
        <v>32449</v>
      </c>
      <c r="E24" s="75" t="s">
        <v>65</v>
      </c>
      <c r="F24" s="69" t="s">
        <v>29</v>
      </c>
      <c r="G24" s="69" t="s">
        <v>25</v>
      </c>
      <c r="H24" s="75">
        <v>0.12296296296296295</v>
      </c>
      <c r="I24" s="80">
        <v>7</v>
      </c>
      <c r="J24" s="9"/>
      <c r="K24" s="3"/>
      <c r="L24" s="3"/>
      <c r="M24" s="3"/>
      <c r="N24" s="3"/>
      <c r="O24" s="3"/>
      <c r="P24" s="3"/>
      <c r="Q24" s="4"/>
    </row>
    <row r="25" spans="1:17" ht="15" customHeight="1">
      <c r="A25" s="17">
        <v>8</v>
      </c>
      <c r="B25" s="69">
        <v>15</v>
      </c>
      <c r="C25" s="71" t="s">
        <v>336</v>
      </c>
      <c r="D25" s="73">
        <v>30166</v>
      </c>
      <c r="E25" s="75" t="s">
        <v>65</v>
      </c>
      <c r="F25" s="69" t="s">
        <v>33</v>
      </c>
      <c r="G25" s="69" t="s">
        <v>27</v>
      </c>
      <c r="H25" s="75">
        <v>0.12335648148148148</v>
      </c>
      <c r="I25" s="80">
        <v>8</v>
      </c>
      <c r="J25" s="9"/>
      <c r="K25" s="3"/>
      <c r="L25" s="3"/>
      <c r="M25" s="3"/>
      <c r="N25" s="3"/>
      <c r="O25" s="3"/>
      <c r="P25" s="3"/>
      <c r="Q25" s="4"/>
    </row>
    <row r="26" spans="1:17" ht="15" customHeight="1">
      <c r="A26" s="17">
        <v>9</v>
      </c>
      <c r="B26" s="69">
        <v>16</v>
      </c>
      <c r="C26" s="71" t="s">
        <v>337</v>
      </c>
      <c r="D26" s="73">
        <v>21984</v>
      </c>
      <c r="E26" s="75" t="s">
        <v>65</v>
      </c>
      <c r="F26" s="69" t="s">
        <v>181</v>
      </c>
      <c r="G26" s="69" t="s">
        <v>25</v>
      </c>
      <c r="H26" s="75">
        <v>0.12339120370370371</v>
      </c>
      <c r="I26" s="80">
        <v>9</v>
      </c>
      <c r="J26" s="9"/>
      <c r="K26" s="3"/>
      <c r="L26" s="3"/>
      <c r="M26" s="3"/>
      <c r="N26" s="3"/>
      <c r="O26" s="3"/>
      <c r="P26" s="3"/>
      <c r="Q26" s="4"/>
    </row>
    <row r="27" spans="1:17" ht="15" customHeight="1">
      <c r="A27" s="17">
        <v>10</v>
      </c>
      <c r="B27" s="69">
        <v>8</v>
      </c>
      <c r="C27" s="71" t="s">
        <v>338</v>
      </c>
      <c r="D27" s="73">
        <v>31227</v>
      </c>
      <c r="E27" s="75" t="s">
        <v>65</v>
      </c>
      <c r="F27" s="69" t="s">
        <v>36</v>
      </c>
      <c r="G27" s="69" t="s">
        <v>31</v>
      </c>
      <c r="H27" s="75">
        <v>0.12711805555555555</v>
      </c>
      <c r="I27" s="80">
        <v>10</v>
      </c>
      <c r="J27" s="9"/>
      <c r="K27" s="3"/>
      <c r="L27" s="3"/>
      <c r="M27" s="3"/>
      <c r="N27" s="3"/>
      <c r="O27" s="3"/>
      <c r="P27" s="3"/>
      <c r="Q27" s="4"/>
    </row>
    <row r="28" spans="1:17" ht="15" customHeight="1">
      <c r="A28" s="17">
        <v>11</v>
      </c>
      <c r="B28" s="69">
        <v>25</v>
      </c>
      <c r="C28" s="71" t="s">
        <v>339</v>
      </c>
      <c r="D28" s="73">
        <v>30633</v>
      </c>
      <c r="E28" s="75" t="s">
        <v>65</v>
      </c>
      <c r="F28" s="69" t="s">
        <v>26</v>
      </c>
      <c r="G28" s="69" t="s">
        <v>27</v>
      </c>
      <c r="H28" s="75">
        <v>0.12718750000000001</v>
      </c>
      <c r="I28" s="80">
        <v>11</v>
      </c>
      <c r="J28" s="9"/>
      <c r="K28" s="3"/>
      <c r="L28" s="3"/>
      <c r="M28" s="3"/>
      <c r="N28" s="3"/>
      <c r="O28" s="3"/>
      <c r="P28" s="3"/>
      <c r="Q28" s="4"/>
    </row>
    <row r="29" spans="1:17" ht="15" customHeight="1">
      <c r="A29" s="17">
        <v>12</v>
      </c>
      <c r="B29" s="69">
        <v>69</v>
      </c>
      <c r="C29" s="71" t="s">
        <v>340</v>
      </c>
      <c r="D29" s="73">
        <v>29161</v>
      </c>
      <c r="E29" s="75" t="s">
        <v>65</v>
      </c>
      <c r="F29" s="69" t="s">
        <v>485</v>
      </c>
      <c r="G29" s="69" t="s">
        <v>27</v>
      </c>
      <c r="H29" s="75">
        <v>0.12765046296296298</v>
      </c>
      <c r="I29" s="80">
        <v>12</v>
      </c>
      <c r="J29" s="9"/>
      <c r="K29" s="3"/>
      <c r="L29" s="3"/>
      <c r="M29" s="3"/>
      <c r="N29" s="3"/>
      <c r="O29" s="3"/>
      <c r="P29" s="3"/>
      <c r="Q29" s="4"/>
    </row>
    <row r="30" spans="1:17" ht="15" customHeight="1">
      <c r="A30" s="17">
        <v>13</v>
      </c>
      <c r="B30" s="69">
        <v>3</v>
      </c>
      <c r="C30" s="71" t="s">
        <v>341</v>
      </c>
      <c r="D30" s="73">
        <v>27575</v>
      </c>
      <c r="E30" s="75" t="s">
        <v>65</v>
      </c>
      <c r="F30" s="69" t="s">
        <v>29</v>
      </c>
      <c r="G30" s="69" t="s">
        <v>31</v>
      </c>
      <c r="H30" s="75">
        <v>0.12774305555555557</v>
      </c>
      <c r="I30" s="80">
        <v>13</v>
      </c>
      <c r="J30" s="9"/>
      <c r="K30" s="3"/>
      <c r="L30" s="3"/>
      <c r="M30" s="3"/>
      <c r="N30" s="3"/>
      <c r="O30" s="3"/>
      <c r="P30" s="3"/>
      <c r="Q30" s="4"/>
    </row>
    <row r="31" spans="1:17" ht="15" customHeight="1">
      <c r="A31" s="17">
        <v>14</v>
      </c>
      <c r="B31" s="69">
        <v>13</v>
      </c>
      <c r="C31" s="71" t="s">
        <v>342</v>
      </c>
      <c r="D31" s="73">
        <v>25684</v>
      </c>
      <c r="E31" s="75" t="s">
        <v>65</v>
      </c>
      <c r="F31" s="69" t="s">
        <v>29</v>
      </c>
      <c r="G31" s="69" t="s">
        <v>27</v>
      </c>
      <c r="H31" s="75">
        <v>0.1278125</v>
      </c>
      <c r="I31" s="80">
        <v>14</v>
      </c>
      <c r="J31" s="9"/>
      <c r="K31" s="3"/>
      <c r="L31" s="3"/>
      <c r="M31" s="3"/>
      <c r="N31" s="3"/>
      <c r="O31" s="3"/>
      <c r="P31" s="3"/>
      <c r="Q31" s="4"/>
    </row>
    <row r="32" spans="1:17" ht="15" customHeight="1">
      <c r="A32" s="17">
        <v>15</v>
      </c>
      <c r="B32" s="69">
        <v>4</v>
      </c>
      <c r="C32" s="71" t="s">
        <v>343</v>
      </c>
      <c r="D32" s="73">
        <v>31270</v>
      </c>
      <c r="E32" s="75" t="s">
        <v>65</v>
      </c>
      <c r="F32" s="69" t="s">
        <v>70</v>
      </c>
      <c r="G32" s="69" t="s">
        <v>31</v>
      </c>
      <c r="H32" s="75">
        <v>0.12834490740740742</v>
      </c>
      <c r="I32" s="80">
        <v>15</v>
      </c>
      <c r="J32" s="9"/>
      <c r="K32" s="3"/>
      <c r="L32" s="3"/>
      <c r="M32" s="3"/>
      <c r="N32" s="3"/>
      <c r="O32" s="3"/>
      <c r="P32" s="3"/>
      <c r="Q32" s="4"/>
    </row>
    <row r="33" spans="1:17" ht="15" customHeight="1">
      <c r="A33" s="17">
        <v>16</v>
      </c>
      <c r="B33" s="69">
        <v>9</v>
      </c>
      <c r="C33" s="71" t="s">
        <v>344</v>
      </c>
      <c r="D33" s="73">
        <v>29913</v>
      </c>
      <c r="E33" s="75" t="s">
        <v>65</v>
      </c>
      <c r="F33" s="69" t="s">
        <v>52</v>
      </c>
      <c r="G33" s="69" t="s">
        <v>23</v>
      </c>
      <c r="H33" s="75">
        <v>0.12900462962962964</v>
      </c>
      <c r="I33" s="80">
        <v>16</v>
      </c>
      <c r="J33" s="9"/>
      <c r="K33" s="3"/>
      <c r="L33" s="3"/>
      <c r="M33" s="3"/>
      <c r="N33" s="3"/>
      <c r="O33" s="3"/>
      <c r="P33" s="3"/>
      <c r="Q33" s="4"/>
    </row>
    <row r="34" spans="1:17" ht="15" customHeight="1">
      <c r="A34" s="17">
        <v>17</v>
      </c>
      <c r="B34" s="69">
        <v>44</v>
      </c>
      <c r="C34" s="71" t="s">
        <v>345</v>
      </c>
      <c r="D34" s="73">
        <v>29937</v>
      </c>
      <c r="E34" s="75" t="s">
        <v>65</v>
      </c>
      <c r="F34" s="69" t="s">
        <v>26</v>
      </c>
      <c r="G34" s="69" t="s">
        <v>31</v>
      </c>
      <c r="H34" s="75">
        <v>0.12945601851851851</v>
      </c>
      <c r="I34" s="80">
        <v>17</v>
      </c>
      <c r="J34" s="9"/>
      <c r="K34" s="3"/>
      <c r="L34" s="3"/>
      <c r="M34" s="3"/>
      <c r="N34" s="3"/>
      <c r="O34" s="3"/>
      <c r="P34" s="3"/>
      <c r="Q34" s="4"/>
    </row>
    <row r="35" spans="1:17" ht="15" customHeight="1">
      <c r="A35" s="17">
        <v>18</v>
      </c>
      <c r="B35" s="69">
        <v>97</v>
      </c>
      <c r="C35" s="71" t="s">
        <v>346</v>
      </c>
      <c r="D35" s="73">
        <v>37043</v>
      </c>
      <c r="E35" s="75" t="s">
        <v>65</v>
      </c>
      <c r="F35" s="69" t="s">
        <v>26</v>
      </c>
      <c r="G35" s="69" t="s">
        <v>27</v>
      </c>
      <c r="H35" s="75">
        <v>0.12991898148148148</v>
      </c>
      <c r="I35" s="80">
        <v>18</v>
      </c>
      <c r="J35" s="9"/>
      <c r="K35" s="3"/>
      <c r="L35" s="3"/>
      <c r="M35" s="3"/>
      <c r="N35" s="3"/>
      <c r="O35" s="3"/>
      <c r="P35" s="3"/>
      <c r="Q35" s="4"/>
    </row>
    <row r="36" spans="1:17" ht="15" customHeight="1">
      <c r="A36" s="17">
        <v>19</v>
      </c>
      <c r="B36" s="69">
        <v>17</v>
      </c>
      <c r="C36" s="71" t="s">
        <v>80</v>
      </c>
      <c r="D36" s="73">
        <v>24049</v>
      </c>
      <c r="E36" s="75" t="s">
        <v>65</v>
      </c>
      <c r="F36" s="69" t="s">
        <v>173</v>
      </c>
      <c r="G36" s="69" t="s">
        <v>25</v>
      </c>
      <c r="H36" s="75">
        <v>0.13039351851851852</v>
      </c>
      <c r="I36" s="80">
        <v>19</v>
      </c>
      <c r="J36" s="9"/>
      <c r="K36" s="3"/>
      <c r="L36" s="3"/>
      <c r="M36" s="3"/>
      <c r="N36" s="3"/>
      <c r="O36" s="3"/>
      <c r="P36" s="3"/>
      <c r="Q36" s="4"/>
    </row>
    <row r="37" spans="1:17" ht="15" customHeight="1">
      <c r="A37" s="17">
        <v>20</v>
      </c>
      <c r="B37" s="69">
        <v>11</v>
      </c>
      <c r="C37" s="71" t="s">
        <v>347</v>
      </c>
      <c r="D37" s="73">
        <v>31405</v>
      </c>
      <c r="E37" s="75" t="s">
        <v>65</v>
      </c>
      <c r="F37" s="69" t="s">
        <v>40</v>
      </c>
      <c r="G37" s="69" t="s">
        <v>27</v>
      </c>
      <c r="H37" s="75">
        <v>0.13145833333333332</v>
      </c>
      <c r="I37" s="80">
        <v>20</v>
      </c>
      <c r="J37" s="9"/>
      <c r="K37" s="3"/>
      <c r="L37" s="3"/>
      <c r="M37" s="3"/>
      <c r="N37" s="3"/>
      <c r="O37" s="3"/>
      <c r="P37" s="3"/>
      <c r="Q37" s="4"/>
    </row>
    <row r="38" spans="1:17" ht="15" customHeight="1">
      <c r="A38" s="17">
        <v>21</v>
      </c>
      <c r="B38" s="69">
        <v>22</v>
      </c>
      <c r="C38" s="71" t="s">
        <v>164</v>
      </c>
      <c r="D38" s="73">
        <v>23647</v>
      </c>
      <c r="E38" s="75" t="s">
        <v>65</v>
      </c>
      <c r="F38" s="69" t="s">
        <v>29</v>
      </c>
      <c r="G38" s="69" t="s">
        <v>31</v>
      </c>
      <c r="H38" s="75">
        <v>0.13153935185185187</v>
      </c>
      <c r="I38" s="80">
        <v>21</v>
      </c>
      <c r="J38" s="9"/>
      <c r="K38" s="3"/>
      <c r="L38" s="3"/>
      <c r="M38" s="3"/>
      <c r="N38" s="3"/>
      <c r="O38" s="3"/>
      <c r="P38" s="3"/>
      <c r="Q38" s="4"/>
    </row>
    <row r="39" spans="1:17" ht="15" customHeight="1">
      <c r="A39" s="17">
        <v>22</v>
      </c>
      <c r="B39" s="69">
        <v>21</v>
      </c>
      <c r="C39" s="71" t="s">
        <v>79</v>
      </c>
      <c r="D39" s="73">
        <v>31432</v>
      </c>
      <c r="E39" s="75" t="s">
        <v>65</v>
      </c>
      <c r="F39" s="69" t="s">
        <v>29</v>
      </c>
      <c r="G39" s="69" t="s">
        <v>31</v>
      </c>
      <c r="H39" s="75">
        <v>0.1317824074074074</v>
      </c>
      <c r="I39" s="80">
        <v>22</v>
      </c>
      <c r="J39" s="9"/>
      <c r="K39" s="3"/>
      <c r="L39" s="3"/>
      <c r="M39" s="3"/>
      <c r="N39" s="3"/>
      <c r="O39" s="3"/>
      <c r="P39" s="3"/>
      <c r="Q39" s="4"/>
    </row>
    <row r="40" spans="1:17" ht="15" customHeight="1">
      <c r="A40" s="17">
        <v>23</v>
      </c>
      <c r="B40" s="69">
        <v>71</v>
      </c>
      <c r="C40" s="71" t="s">
        <v>82</v>
      </c>
      <c r="D40" s="73">
        <v>25321</v>
      </c>
      <c r="E40" s="75" t="s">
        <v>65</v>
      </c>
      <c r="F40" s="69" t="s">
        <v>26</v>
      </c>
      <c r="G40" s="69" t="s">
        <v>27</v>
      </c>
      <c r="H40" s="75">
        <v>0.1343287037037037</v>
      </c>
      <c r="I40" s="80">
        <v>23</v>
      </c>
      <c r="J40" s="9"/>
      <c r="K40" s="3"/>
      <c r="L40" s="3"/>
      <c r="M40" s="3"/>
      <c r="N40" s="3"/>
      <c r="O40" s="3"/>
      <c r="P40" s="3"/>
      <c r="Q40" s="4"/>
    </row>
    <row r="41" spans="1:17" ht="15" customHeight="1">
      <c r="A41" s="17">
        <v>24</v>
      </c>
      <c r="B41" s="69">
        <v>46</v>
      </c>
      <c r="C41" s="71" t="s">
        <v>348</v>
      </c>
      <c r="D41" s="73">
        <v>24864</v>
      </c>
      <c r="E41" s="75" t="s">
        <v>65</v>
      </c>
      <c r="F41" s="69" t="s">
        <v>29</v>
      </c>
      <c r="G41" s="69" t="s">
        <v>31</v>
      </c>
      <c r="H41" s="75">
        <v>0.13465277777777776</v>
      </c>
      <c r="I41" s="80">
        <v>24</v>
      </c>
      <c r="J41" s="9"/>
      <c r="K41" s="3"/>
      <c r="L41" s="3"/>
      <c r="M41" s="3"/>
      <c r="N41" s="3"/>
      <c r="O41" s="3"/>
      <c r="P41" s="3"/>
      <c r="Q41" s="4"/>
    </row>
    <row r="42" spans="1:17" ht="15" customHeight="1">
      <c r="A42" s="17">
        <v>25</v>
      </c>
      <c r="B42" s="69">
        <v>34</v>
      </c>
      <c r="C42" s="71" t="s">
        <v>73</v>
      </c>
      <c r="D42" s="73">
        <v>32807</v>
      </c>
      <c r="E42" s="75" t="s">
        <v>74</v>
      </c>
      <c r="F42" s="69" t="s">
        <v>47</v>
      </c>
      <c r="G42" s="69" t="s">
        <v>25</v>
      </c>
      <c r="H42" s="75">
        <v>0.13516203703703702</v>
      </c>
      <c r="I42" s="80">
        <v>25</v>
      </c>
      <c r="J42" s="9"/>
      <c r="K42" s="3"/>
      <c r="L42" s="3"/>
      <c r="M42" s="3"/>
      <c r="N42" s="3"/>
      <c r="O42" s="3"/>
      <c r="P42" s="3"/>
      <c r="Q42" s="4"/>
    </row>
    <row r="43" spans="1:17" ht="15" customHeight="1">
      <c r="A43" s="17">
        <v>26</v>
      </c>
      <c r="B43" s="69">
        <v>105</v>
      </c>
      <c r="C43" s="71" t="s">
        <v>71</v>
      </c>
      <c r="D43" s="73">
        <v>24677</v>
      </c>
      <c r="E43" s="75" t="s">
        <v>65</v>
      </c>
      <c r="F43" s="69" t="s">
        <v>30</v>
      </c>
      <c r="G43" s="69" t="s">
        <v>27</v>
      </c>
      <c r="H43" s="75">
        <v>0.13549768518518518</v>
      </c>
      <c r="I43" s="80">
        <v>26</v>
      </c>
      <c r="J43" s="9"/>
      <c r="K43" s="3"/>
      <c r="L43" s="3"/>
      <c r="M43" s="3"/>
      <c r="N43" s="3"/>
      <c r="O43" s="3"/>
      <c r="P43" s="3"/>
      <c r="Q43" s="4"/>
    </row>
    <row r="44" spans="1:17" ht="15" customHeight="1">
      <c r="A44" s="17">
        <v>27</v>
      </c>
      <c r="B44" s="69">
        <v>10</v>
      </c>
      <c r="C44" s="71" t="s">
        <v>349</v>
      </c>
      <c r="D44" s="73">
        <v>32341</v>
      </c>
      <c r="E44" s="75" t="s">
        <v>65</v>
      </c>
      <c r="F44" s="69" t="s">
        <v>40</v>
      </c>
      <c r="G44" s="69" t="s">
        <v>27</v>
      </c>
      <c r="H44" s="75">
        <v>0.13657407407407407</v>
      </c>
      <c r="I44" s="80">
        <v>27</v>
      </c>
      <c r="J44" s="9"/>
      <c r="K44" s="3"/>
      <c r="L44" s="3"/>
      <c r="M44" s="3"/>
      <c r="N44" s="3"/>
      <c r="O44" s="3"/>
      <c r="P44" s="3"/>
      <c r="Q44" s="4"/>
    </row>
    <row r="45" spans="1:17" ht="15" customHeight="1">
      <c r="A45" s="17">
        <v>28</v>
      </c>
      <c r="B45" s="69">
        <v>18</v>
      </c>
      <c r="C45" s="71" t="s">
        <v>350</v>
      </c>
      <c r="D45" s="73">
        <v>28844</v>
      </c>
      <c r="E45" s="75" t="s">
        <v>65</v>
      </c>
      <c r="F45" s="69" t="s">
        <v>26</v>
      </c>
      <c r="G45" s="69" t="s">
        <v>31</v>
      </c>
      <c r="H45" s="75">
        <v>0.13685185185185186</v>
      </c>
      <c r="I45" s="80">
        <v>28</v>
      </c>
      <c r="J45" s="9"/>
      <c r="K45" s="3"/>
      <c r="L45" s="3"/>
      <c r="M45" s="3"/>
      <c r="N45" s="3"/>
      <c r="O45" s="3"/>
      <c r="P45" s="3"/>
      <c r="Q45" s="4"/>
    </row>
    <row r="46" spans="1:17" ht="15" customHeight="1">
      <c r="A46" s="17">
        <v>29</v>
      </c>
      <c r="B46" s="69">
        <v>20</v>
      </c>
      <c r="C46" s="71" t="s">
        <v>88</v>
      </c>
      <c r="D46" s="73">
        <v>21492</v>
      </c>
      <c r="E46" s="75" t="s">
        <v>65</v>
      </c>
      <c r="F46" s="69" t="s">
        <v>29</v>
      </c>
      <c r="G46" s="69" t="s">
        <v>31</v>
      </c>
      <c r="H46" s="75">
        <v>0.13800925925925925</v>
      </c>
      <c r="I46" s="80">
        <v>29</v>
      </c>
      <c r="J46" s="9"/>
      <c r="K46" s="3"/>
      <c r="L46" s="3"/>
      <c r="M46" s="3"/>
      <c r="N46" s="3"/>
      <c r="O46" s="3"/>
      <c r="P46" s="3"/>
      <c r="Q46" s="4"/>
    </row>
    <row r="47" spans="1:17" ht="15" customHeight="1">
      <c r="A47" s="17">
        <v>30</v>
      </c>
      <c r="B47" s="69">
        <v>27</v>
      </c>
      <c r="C47" s="71" t="s">
        <v>351</v>
      </c>
      <c r="D47" s="73">
        <v>33334</v>
      </c>
      <c r="E47" s="75" t="s">
        <v>65</v>
      </c>
      <c r="F47" s="69" t="s">
        <v>32</v>
      </c>
      <c r="G47" s="69" t="s">
        <v>27</v>
      </c>
      <c r="H47" s="75">
        <v>0.13842592592592592</v>
      </c>
      <c r="I47" s="80">
        <v>30</v>
      </c>
      <c r="J47" s="9"/>
      <c r="K47" s="3"/>
      <c r="L47" s="3"/>
      <c r="M47" s="3"/>
      <c r="N47" s="3"/>
      <c r="O47" s="3"/>
      <c r="P47" s="3"/>
      <c r="Q47" s="4"/>
    </row>
    <row r="48" spans="1:17" ht="15" customHeight="1">
      <c r="A48" s="17">
        <v>31</v>
      </c>
      <c r="B48" s="69">
        <v>178</v>
      </c>
      <c r="C48" s="71" t="s">
        <v>352</v>
      </c>
      <c r="D48" s="73">
        <v>34433</v>
      </c>
      <c r="E48" s="75" t="s">
        <v>74</v>
      </c>
      <c r="F48" s="69" t="s">
        <v>28</v>
      </c>
      <c r="G48" s="69" t="s">
        <v>25</v>
      </c>
      <c r="H48" s="75">
        <v>0.13866898148148146</v>
      </c>
      <c r="I48" s="80">
        <v>31</v>
      </c>
      <c r="J48" s="9"/>
      <c r="K48" s="3"/>
      <c r="L48" s="3"/>
      <c r="M48" s="3"/>
      <c r="N48" s="3"/>
      <c r="O48" s="3"/>
      <c r="P48" s="3"/>
      <c r="Q48" s="4"/>
    </row>
    <row r="49" spans="1:17" ht="15" customHeight="1">
      <c r="A49" s="17">
        <v>32</v>
      </c>
      <c r="B49" s="69">
        <v>70</v>
      </c>
      <c r="C49" s="71" t="s">
        <v>84</v>
      </c>
      <c r="D49" s="73">
        <v>22603</v>
      </c>
      <c r="E49" s="75" t="s">
        <v>65</v>
      </c>
      <c r="F49" s="69" t="s">
        <v>30</v>
      </c>
      <c r="G49" s="69" t="s">
        <v>27</v>
      </c>
      <c r="H49" s="75">
        <v>0.13868055555555556</v>
      </c>
      <c r="I49" s="80">
        <v>32</v>
      </c>
      <c r="J49" s="9"/>
      <c r="K49" s="3"/>
      <c r="L49" s="3"/>
      <c r="M49" s="3"/>
      <c r="N49" s="3"/>
      <c r="O49" s="3"/>
      <c r="P49" s="3"/>
      <c r="Q49" s="4"/>
    </row>
    <row r="50" spans="1:17" ht="15" customHeight="1">
      <c r="A50" s="17">
        <v>33</v>
      </c>
      <c r="B50" s="69">
        <v>120</v>
      </c>
      <c r="C50" s="71" t="s">
        <v>163</v>
      </c>
      <c r="D50" s="73">
        <v>37100</v>
      </c>
      <c r="E50" s="75" t="s">
        <v>65</v>
      </c>
      <c r="F50" s="69" t="s">
        <v>173</v>
      </c>
      <c r="G50" s="69" t="s">
        <v>31</v>
      </c>
      <c r="H50" s="75">
        <v>0.13869212962962962</v>
      </c>
      <c r="I50" s="80">
        <v>33</v>
      </c>
      <c r="J50" s="9"/>
      <c r="K50" s="3"/>
      <c r="L50" s="3"/>
      <c r="M50" s="3"/>
      <c r="N50" s="3"/>
      <c r="O50" s="3"/>
      <c r="P50" s="3"/>
      <c r="Q50" s="4"/>
    </row>
    <row r="51" spans="1:17" ht="15" customHeight="1">
      <c r="A51" s="17">
        <v>34</v>
      </c>
      <c r="B51" s="69">
        <v>36</v>
      </c>
      <c r="C51" s="71" t="s">
        <v>353</v>
      </c>
      <c r="D51" s="73">
        <v>24031</v>
      </c>
      <c r="E51" s="75" t="s">
        <v>65</v>
      </c>
      <c r="F51" s="69" t="s">
        <v>24</v>
      </c>
      <c r="G51" s="69" t="s">
        <v>25</v>
      </c>
      <c r="H51" s="75">
        <v>0.14038194444444443</v>
      </c>
      <c r="I51" s="80">
        <v>34</v>
      </c>
      <c r="J51" s="9"/>
      <c r="K51" s="3"/>
      <c r="L51" s="3"/>
      <c r="M51" s="3"/>
      <c r="N51" s="3"/>
      <c r="O51" s="3"/>
      <c r="P51" s="3"/>
      <c r="Q51" s="4"/>
    </row>
    <row r="52" spans="1:17" ht="15" customHeight="1">
      <c r="A52" s="17">
        <v>35</v>
      </c>
      <c r="B52" s="69">
        <v>33</v>
      </c>
      <c r="C52" s="71" t="s">
        <v>354</v>
      </c>
      <c r="D52" s="73">
        <v>27401</v>
      </c>
      <c r="E52" s="75" t="s">
        <v>65</v>
      </c>
      <c r="F52" s="69" t="s">
        <v>52</v>
      </c>
      <c r="G52" s="69" t="s">
        <v>27</v>
      </c>
      <c r="H52" s="75">
        <v>0.14060185185185184</v>
      </c>
      <c r="I52" s="80">
        <v>35</v>
      </c>
      <c r="J52" s="9"/>
      <c r="K52" s="3"/>
      <c r="L52" s="3"/>
      <c r="M52" s="3"/>
      <c r="N52" s="3"/>
      <c r="O52" s="3"/>
      <c r="P52" s="3"/>
      <c r="Q52" s="4"/>
    </row>
    <row r="53" spans="1:17" ht="15" customHeight="1">
      <c r="A53" s="17">
        <v>36</v>
      </c>
      <c r="B53" s="69">
        <v>177</v>
      </c>
      <c r="C53" s="71" t="s">
        <v>355</v>
      </c>
      <c r="D53" s="73">
        <v>22882</v>
      </c>
      <c r="E53" s="75" t="s">
        <v>65</v>
      </c>
      <c r="F53" s="69" t="s">
        <v>29</v>
      </c>
      <c r="G53" s="69" t="s">
        <v>31</v>
      </c>
      <c r="H53" s="75">
        <v>0.14119212962962963</v>
      </c>
      <c r="I53" s="80">
        <v>36</v>
      </c>
      <c r="J53" s="9"/>
      <c r="K53" s="3"/>
      <c r="L53" s="3"/>
      <c r="M53" s="3"/>
      <c r="N53" s="3"/>
      <c r="O53" s="3"/>
      <c r="P53" s="3"/>
      <c r="Q53" s="4"/>
    </row>
    <row r="54" spans="1:17" ht="15" customHeight="1">
      <c r="A54" s="17">
        <v>37</v>
      </c>
      <c r="B54" s="83">
        <v>182</v>
      </c>
      <c r="C54" s="85" t="s">
        <v>85</v>
      </c>
      <c r="D54" s="86" t="s">
        <v>478</v>
      </c>
      <c r="E54" s="75" t="s">
        <v>65</v>
      </c>
      <c r="F54" s="83" t="s">
        <v>26</v>
      </c>
      <c r="G54" s="83" t="s">
        <v>31</v>
      </c>
      <c r="H54" s="75">
        <v>0.14121527777777779</v>
      </c>
      <c r="I54" s="80">
        <v>37</v>
      </c>
      <c r="J54" s="9"/>
      <c r="K54" s="3"/>
      <c r="L54" s="3"/>
      <c r="M54" s="3"/>
      <c r="N54" s="3"/>
      <c r="O54" s="3"/>
      <c r="P54" s="3"/>
      <c r="Q54" s="4"/>
    </row>
    <row r="55" spans="1:17" ht="15" customHeight="1">
      <c r="A55" s="17">
        <v>38</v>
      </c>
      <c r="B55" s="69">
        <v>28</v>
      </c>
      <c r="C55" s="71" t="s">
        <v>356</v>
      </c>
      <c r="D55" s="73">
        <v>32239</v>
      </c>
      <c r="E55" s="75" t="s">
        <v>65</v>
      </c>
      <c r="F55" s="69" t="s">
        <v>29</v>
      </c>
      <c r="G55" s="69" t="s">
        <v>27</v>
      </c>
      <c r="H55" s="75">
        <v>0.14135416666666667</v>
      </c>
      <c r="I55" s="80">
        <v>38</v>
      </c>
      <c r="J55" s="9"/>
      <c r="K55" s="3"/>
      <c r="L55" s="3"/>
      <c r="M55" s="3"/>
      <c r="N55" s="3"/>
      <c r="O55" s="3"/>
      <c r="P55" s="3"/>
      <c r="Q55" s="4"/>
    </row>
    <row r="56" spans="1:17" ht="15" customHeight="1">
      <c r="A56" s="17">
        <v>39</v>
      </c>
      <c r="B56" s="69">
        <v>49</v>
      </c>
      <c r="C56" s="71" t="s">
        <v>357</v>
      </c>
      <c r="D56" s="73">
        <v>29256</v>
      </c>
      <c r="E56" s="75" t="s">
        <v>65</v>
      </c>
      <c r="F56" s="69" t="s">
        <v>29</v>
      </c>
      <c r="G56" s="69" t="s">
        <v>31</v>
      </c>
      <c r="H56" s="75">
        <v>0.14150462962962962</v>
      </c>
      <c r="I56" s="80">
        <v>39</v>
      </c>
      <c r="J56" s="9"/>
      <c r="K56" s="3"/>
      <c r="L56" s="3"/>
      <c r="M56" s="3"/>
      <c r="N56" s="3"/>
      <c r="O56" s="3"/>
      <c r="P56" s="3"/>
      <c r="Q56" s="4"/>
    </row>
    <row r="57" spans="1:17" ht="15" customHeight="1">
      <c r="A57" s="17">
        <v>40</v>
      </c>
      <c r="B57" s="69">
        <v>84</v>
      </c>
      <c r="C57" s="71" t="s">
        <v>358</v>
      </c>
      <c r="D57" s="73">
        <v>32050</v>
      </c>
      <c r="E57" s="75" t="s">
        <v>65</v>
      </c>
      <c r="F57" s="69" t="s">
        <v>29</v>
      </c>
      <c r="G57" s="69" t="s">
        <v>31</v>
      </c>
      <c r="H57" s="75">
        <v>0.14170138888888889</v>
      </c>
      <c r="I57" s="80">
        <v>40</v>
      </c>
      <c r="J57" s="9"/>
      <c r="K57" s="3"/>
      <c r="L57" s="3"/>
      <c r="M57" s="3"/>
      <c r="N57" s="3"/>
      <c r="O57" s="3"/>
      <c r="P57" s="3"/>
      <c r="Q57" s="4"/>
    </row>
    <row r="58" spans="1:17" ht="15" customHeight="1">
      <c r="A58" s="17">
        <v>41</v>
      </c>
      <c r="B58" s="69">
        <v>104</v>
      </c>
      <c r="C58" s="71" t="s">
        <v>359</v>
      </c>
      <c r="D58" s="73">
        <v>26994</v>
      </c>
      <c r="E58" s="75" t="s">
        <v>65</v>
      </c>
      <c r="F58" s="69" t="s">
        <v>486</v>
      </c>
      <c r="G58" s="69" t="s">
        <v>27</v>
      </c>
      <c r="H58" s="75">
        <v>0.14232638888888891</v>
      </c>
      <c r="I58" s="80">
        <v>41</v>
      </c>
      <c r="J58" s="9"/>
      <c r="K58" s="3"/>
      <c r="L58" s="3"/>
      <c r="M58" s="3"/>
      <c r="N58" s="3"/>
      <c r="O58" s="3"/>
      <c r="P58" s="3"/>
      <c r="Q58" s="4"/>
    </row>
    <row r="59" spans="1:17" ht="15" customHeight="1">
      <c r="A59" s="17">
        <v>42</v>
      </c>
      <c r="B59" s="69">
        <v>77</v>
      </c>
      <c r="C59" s="71" t="s">
        <v>360</v>
      </c>
      <c r="D59" s="73">
        <v>28909</v>
      </c>
      <c r="E59" s="75" t="s">
        <v>65</v>
      </c>
      <c r="F59" s="69" t="s">
        <v>41</v>
      </c>
      <c r="G59" s="69" t="s">
        <v>31</v>
      </c>
      <c r="H59" s="75">
        <v>0.14248842592592592</v>
      </c>
      <c r="I59" s="80">
        <v>42</v>
      </c>
      <c r="J59" s="9"/>
      <c r="K59" s="3"/>
      <c r="L59" s="3"/>
      <c r="M59" s="3"/>
      <c r="N59" s="3"/>
      <c r="O59" s="3"/>
      <c r="P59" s="3"/>
      <c r="Q59" s="4"/>
    </row>
    <row r="60" spans="1:17" ht="15" customHeight="1">
      <c r="A60" s="17">
        <v>43</v>
      </c>
      <c r="B60" s="69">
        <v>167</v>
      </c>
      <c r="C60" s="71" t="s">
        <v>361</v>
      </c>
      <c r="D60" s="73">
        <v>30686</v>
      </c>
      <c r="E60" s="75" t="s">
        <v>65</v>
      </c>
      <c r="F60" s="69" t="s">
        <v>29</v>
      </c>
      <c r="G60" s="69" t="s">
        <v>27</v>
      </c>
      <c r="H60" s="75">
        <v>0.14291666666666666</v>
      </c>
      <c r="I60" s="80">
        <v>43</v>
      </c>
      <c r="J60" s="9"/>
      <c r="K60" s="3"/>
      <c r="L60" s="3"/>
      <c r="M60" s="3"/>
      <c r="N60" s="3"/>
      <c r="O60" s="3"/>
      <c r="P60" s="3"/>
      <c r="Q60" s="4"/>
    </row>
    <row r="61" spans="1:17" ht="15" customHeight="1">
      <c r="A61" s="17">
        <v>44</v>
      </c>
      <c r="B61" s="69">
        <v>14</v>
      </c>
      <c r="C61" s="71" t="s">
        <v>362</v>
      </c>
      <c r="D61" s="73">
        <v>25781</v>
      </c>
      <c r="E61" s="75" t="s">
        <v>65</v>
      </c>
      <c r="F61" s="69" t="s">
        <v>28</v>
      </c>
      <c r="G61" s="69" t="s">
        <v>27</v>
      </c>
      <c r="H61" s="75">
        <v>0.14363425925925924</v>
      </c>
      <c r="I61" s="80">
        <v>44</v>
      </c>
      <c r="J61" s="9"/>
      <c r="K61" s="3"/>
      <c r="L61" s="3"/>
      <c r="M61" s="3"/>
      <c r="N61" s="3"/>
      <c r="O61" s="3"/>
      <c r="P61" s="3"/>
      <c r="Q61" s="4"/>
    </row>
    <row r="62" spans="1:17" ht="15" customHeight="1">
      <c r="A62" s="17">
        <v>45</v>
      </c>
      <c r="B62" s="69">
        <v>45</v>
      </c>
      <c r="C62" s="71" t="s">
        <v>363</v>
      </c>
      <c r="D62" s="73">
        <v>28921</v>
      </c>
      <c r="E62" s="75" t="s">
        <v>65</v>
      </c>
      <c r="F62" s="69" t="s">
        <v>29</v>
      </c>
      <c r="G62" s="69" t="s">
        <v>31</v>
      </c>
      <c r="H62" s="75">
        <v>0.14366898148148147</v>
      </c>
      <c r="I62" s="80">
        <v>45</v>
      </c>
      <c r="J62" s="9"/>
      <c r="K62" s="3"/>
      <c r="L62" s="3"/>
      <c r="M62" s="3"/>
      <c r="N62" s="3"/>
      <c r="O62" s="3"/>
      <c r="P62" s="3"/>
      <c r="Q62" s="4"/>
    </row>
    <row r="63" spans="1:17" ht="15" customHeight="1">
      <c r="A63" s="17">
        <v>46</v>
      </c>
      <c r="B63" s="69">
        <v>30</v>
      </c>
      <c r="C63" s="71" t="s">
        <v>364</v>
      </c>
      <c r="D63" s="73">
        <v>26670</v>
      </c>
      <c r="E63" s="75" t="s">
        <v>65</v>
      </c>
      <c r="F63" s="69" t="s">
        <v>35</v>
      </c>
      <c r="G63" s="69" t="s">
        <v>27</v>
      </c>
      <c r="H63" s="75">
        <v>0.14430555555555555</v>
      </c>
      <c r="I63" s="80">
        <v>46</v>
      </c>
      <c r="J63" s="9"/>
      <c r="K63" s="3"/>
      <c r="L63" s="3"/>
      <c r="M63" s="3"/>
      <c r="N63" s="3"/>
      <c r="O63" s="3"/>
      <c r="P63" s="3"/>
      <c r="Q63" s="4"/>
    </row>
    <row r="64" spans="1:17" ht="15" customHeight="1">
      <c r="A64" s="17">
        <v>47</v>
      </c>
      <c r="B64" s="69">
        <v>94</v>
      </c>
      <c r="C64" s="71" t="s">
        <v>365</v>
      </c>
      <c r="D64" s="73">
        <v>28854</v>
      </c>
      <c r="E64" s="75" t="s">
        <v>65</v>
      </c>
      <c r="F64" s="69" t="s">
        <v>30</v>
      </c>
      <c r="G64" s="69" t="s">
        <v>31</v>
      </c>
      <c r="H64" s="75">
        <v>0.14436342592592591</v>
      </c>
      <c r="I64" s="80">
        <v>47</v>
      </c>
      <c r="J64" s="9"/>
      <c r="K64" s="3"/>
      <c r="L64" s="3"/>
      <c r="M64" s="3"/>
      <c r="N64" s="3"/>
      <c r="O64" s="3"/>
      <c r="P64" s="3"/>
      <c r="Q64" s="4"/>
    </row>
    <row r="65" spans="1:17" ht="15" customHeight="1">
      <c r="A65" s="17">
        <v>48</v>
      </c>
      <c r="B65" s="83">
        <v>189</v>
      </c>
      <c r="C65" s="85" t="s">
        <v>366</v>
      </c>
      <c r="D65" s="86" t="s">
        <v>479</v>
      </c>
      <c r="E65" s="75" t="s">
        <v>65</v>
      </c>
      <c r="F65" s="83" t="s">
        <v>324</v>
      </c>
      <c r="G65" s="83" t="s">
        <v>31</v>
      </c>
      <c r="H65" s="75">
        <v>0.14493055555555556</v>
      </c>
      <c r="I65" s="80">
        <v>48</v>
      </c>
      <c r="J65" s="9"/>
      <c r="K65" s="3"/>
      <c r="L65" s="3"/>
      <c r="M65" s="3"/>
      <c r="N65" s="3"/>
      <c r="O65" s="3"/>
      <c r="P65" s="3"/>
      <c r="Q65" s="4"/>
    </row>
    <row r="66" spans="1:17" ht="15" customHeight="1">
      <c r="A66" s="17">
        <v>49</v>
      </c>
      <c r="B66" s="69">
        <v>47</v>
      </c>
      <c r="C66" s="71" t="s">
        <v>367</v>
      </c>
      <c r="D66" s="73">
        <v>26449</v>
      </c>
      <c r="E66" s="75" t="s">
        <v>65</v>
      </c>
      <c r="F66" s="69" t="s">
        <v>29</v>
      </c>
      <c r="G66" s="69" t="s">
        <v>31</v>
      </c>
      <c r="H66" s="75">
        <v>0.14581018518518518</v>
      </c>
      <c r="I66" s="80">
        <v>49</v>
      </c>
      <c r="J66" s="9"/>
      <c r="K66" s="3"/>
      <c r="L66" s="3"/>
      <c r="M66" s="3"/>
      <c r="N66" s="3"/>
      <c r="O66" s="3"/>
      <c r="P66" s="3"/>
      <c r="Q66" s="4"/>
    </row>
    <row r="67" spans="1:17" ht="15" customHeight="1">
      <c r="A67" s="17">
        <v>50</v>
      </c>
      <c r="B67" s="69">
        <v>50</v>
      </c>
      <c r="C67" s="71" t="s">
        <v>368</v>
      </c>
      <c r="D67" s="73">
        <v>29208</v>
      </c>
      <c r="E67" s="75" t="s">
        <v>65</v>
      </c>
      <c r="F67" s="69" t="s">
        <v>174</v>
      </c>
      <c r="G67" s="69" t="s">
        <v>31</v>
      </c>
      <c r="H67" s="75">
        <v>0.14592592592592593</v>
      </c>
      <c r="I67" s="80">
        <v>50</v>
      </c>
      <c r="J67" s="9"/>
      <c r="K67" s="3"/>
      <c r="L67" s="3"/>
      <c r="M67" s="3"/>
      <c r="N67" s="3"/>
      <c r="O67" s="3"/>
      <c r="P67" s="3"/>
      <c r="Q67" s="4"/>
    </row>
    <row r="68" spans="1:17" ht="15" customHeight="1">
      <c r="A68" s="17">
        <v>51</v>
      </c>
      <c r="B68" s="69">
        <v>95</v>
      </c>
      <c r="C68" s="71" t="s">
        <v>369</v>
      </c>
      <c r="D68" s="73">
        <v>25093</v>
      </c>
      <c r="E68" s="75" t="s">
        <v>65</v>
      </c>
      <c r="F68" s="69" t="s">
        <v>487</v>
      </c>
      <c r="G68" s="69" t="s">
        <v>31</v>
      </c>
      <c r="H68" s="75">
        <v>0.14619212962962963</v>
      </c>
      <c r="I68" s="80">
        <v>51</v>
      </c>
      <c r="J68" s="9"/>
      <c r="K68" s="3"/>
      <c r="L68" s="3"/>
      <c r="M68" s="3"/>
      <c r="N68" s="3"/>
      <c r="O68" s="3"/>
      <c r="P68" s="3"/>
      <c r="Q68" s="4"/>
    </row>
    <row r="69" spans="1:17" ht="15" customHeight="1">
      <c r="A69" s="17">
        <v>52</v>
      </c>
      <c r="B69" s="69">
        <v>135</v>
      </c>
      <c r="C69" s="71" t="s">
        <v>370</v>
      </c>
      <c r="D69" s="73">
        <v>24285</v>
      </c>
      <c r="E69" s="75" t="s">
        <v>65</v>
      </c>
      <c r="F69" s="69" t="s">
        <v>29</v>
      </c>
      <c r="G69" s="69" t="s">
        <v>31</v>
      </c>
      <c r="H69" s="75">
        <v>0.14637731481481484</v>
      </c>
      <c r="I69" s="80">
        <v>52</v>
      </c>
      <c r="J69" s="9"/>
      <c r="K69" s="3"/>
      <c r="L69" s="3"/>
      <c r="M69" s="3"/>
      <c r="N69" s="3"/>
      <c r="O69" s="3"/>
      <c r="P69" s="3"/>
      <c r="Q69" s="4"/>
    </row>
    <row r="70" spans="1:17" ht="15" customHeight="1">
      <c r="A70" s="17">
        <v>53</v>
      </c>
      <c r="B70" s="83">
        <v>187</v>
      </c>
      <c r="C70" s="85" t="s">
        <v>371</v>
      </c>
      <c r="D70" s="86">
        <v>1974</v>
      </c>
      <c r="E70" s="75" t="s">
        <v>65</v>
      </c>
      <c r="F70" s="83" t="s">
        <v>488</v>
      </c>
      <c r="G70" s="83" t="s">
        <v>31</v>
      </c>
      <c r="H70" s="75">
        <v>0.14655092592592592</v>
      </c>
      <c r="I70" s="80">
        <v>53</v>
      </c>
      <c r="J70" s="9"/>
      <c r="K70" s="3"/>
      <c r="L70" s="3"/>
      <c r="M70" s="3"/>
      <c r="N70" s="3"/>
      <c r="O70" s="3"/>
      <c r="P70" s="3"/>
      <c r="Q70" s="4"/>
    </row>
    <row r="71" spans="1:17" ht="15" customHeight="1">
      <c r="A71" s="17">
        <v>54</v>
      </c>
      <c r="B71" s="69">
        <v>66</v>
      </c>
      <c r="C71" s="71" t="s">
        <v>372</v>
      </c>
      <c r="D71" s="73">
        <v>32140</v>
      </c>
      <c r="E71" s="75" t="s">
        <v>65</v>
      </c>
      <c r="F71" s="69" t="s">
        <v>29</v>
      </c>
      <c r="G71" s="69" t="s">
        <v>27</v>
      </c>
      <c r="H71" s="75">
        <v>0.14725694444444445</v>
      </c>
      <c r="I71" s="80">
        <v>54</v>
      </c>
      <c r="J71" s="9"/>
      <c r="K71" s="3"/>
      <c r="L71" s="3"/>
      <c r="M71" s="3"/>
      <c r="N71" s="3"/>
      <c r="O71" s="3"/>
      <c r="P71" s="3"/>
      <c r="Q71" s="4"/>
    </row>
    <row r="72" spans="1:17" ht="15" customHeight="1">
      <c r="A72" s="17">
        <v>55</v>
      </c>
      <c r="B72" s="69">
        <v>88</v>
      </c>
      <c r="C72" s="71" t="s">
        <v>373</v>
      </c>
      <c r="D72" s="73">
        <v>24779</v>
      </c>
      <c r="E72" s="75" t="s">
        <v>65</v>
      </c>
      <c r="F72" s="69" t="s">
        <v>489</v>
      </c>
      <c r="G72" s="69" t="s">
        <v>31</v>
      </c>
      <c r="H72" s="75">
        <v>0.1474074074074074</v>
      </c>
      <c r="I72" s="80">
        <v>55</v>
      </c>
      <c r="J72" s="9"/>
      <c r="K72" s="3"/>
      <c r="L72" s="3"/>
      <c r="M72" s="3"/>
      <c r="N72" s="3"/>
      <c r="O72" s="3"/>
      <c r="P72" s="3"/>
      <c r="Q72" s="4"/>
    </row>
    <row r="73" spans="1:17" ht="15" customHeight="1">
      <c r="A73" s="17">
        <v>56</v>
      </c>
      <c r="B73" s="69">
        <v>51</v>
      </c>
      <c r="C73" s="71" t="s">
        <v>374</v>
      </c>
      <c r="D73" s="73">
        <v>27955</v>
      </c>
      <c r="E73" s="75" t="s">
        <v>65</v>
      </c>
      <c r="F73" s="69" t="s">
        <v>35</v>
      </c>
      <c r="G73" s="69" t="s">
        <v>31</v>
      </c>
      <c r="H73" s="75">
        <v>0.14769675925925926</v>
      </c>
      <c r="I73" s="80">
        <v>56</v>
      </c>
      <c r="J73" s="9"/>
      <c r="K73" s="3"/>
      <c r="L73" s="3"/>
      <c r="M73" s="3"/>
      <c r="N73" s="3"/>
      <c r="O73" s="3"/>
      <c r="P73" s="3"/>
      <c r="Q73" s="4"/>
    </row>
    <row r="74" spans="1:17" ht="15" customHeight="1">
      <c r="A74" s="17">
        <v>57</v>
      </c>
      <c r="B74" s="69">
        <v>86</v>
      </c>
      <c r="C74" s="71" t="s">
        <v>375</v>
      </c>
      <c r="D74" s="73">
        <v>27330</v>
      </c>
      <c r="E74" s="75" t="s">
        <v>65</v>
      </c>
      <c r="F74" s="69" t="s">
        <v>29</v>
      </c>
      <c r="G74" s="69" t="s">
        <v>31</v>
      </c>
      <c r="H74" s="75">
        <v>0.14781249999999999</v>
      </c>
      <c r="I74" s="80">
        <v>57</v>
      </c>
      <c r="J74" s="9"/>
      <c r="K74" s="3"/>
      <c r="L74" s="3"/>
      <c r="M74" s="3"/>
      <c r="N74" s="3"/>
      <c r="O74" s="3"/>
      <c r="P74" s="3"/>
      <c r="Q74" s="4"/>
    </row>
    <row r="75" spans="1:17" ht="15" customHeight="1">
      <c r="A75" s="17">
        <v>58</v>
      </c>
      <c r="B75" s="69">
        <v>175</v>
      </c>
      <c r="C75" s="71" t="s">
        <v>376</v>
      </c>
      <c r="D75" s="73">
        <v>28647</v>
      </c>
      <c r="E75" s="75" t="s">
        <v>65</v>
      </c>
      <c r="F75" s="69" t="s">
        <v>490</v>
      </c>
      <c r="G75" s="69" t="s">
        <v>27</v>
      </c>
      <c r="H75" s="75">
        <v>0.14813657407407407</v>
      </c>
      <c r="I75" s="80">
        <v>58</v>
      </c>
      <c r="J75" s="9"/>
      <c r="K75" s="3"/>
      <c r="L75" s="3"/>
      <c r="M75" s="3"/>
      <c r="N75" s="3"/>
      <c r="O75" s="3"/>
      <c r="P75" s="3"/>
      <c r="Q75" s="4"/>
    </row>
    <row r="76" spans="1:17" ht="15" customHeight="1">
      <c r="A76" s="17">
        <v>59</v>
      </c>
      <c r="B76" s="83">
        <v>183</v>
      </c>
      <c r="C76" s="85" t="s">
        <v>377</v>
      </c>
      <c r="D76" s="86" t="s">
        <v>54</v>
      </c>
      <c r="E76" s="75" t="s">
        <v>65</v>
      </c>
      <c r="F76" s="83" t="s">
        <v>29</v>
      </c>
      <c r="G76" s="83" t="s">
        <v>31</v>
      </c>
      <c r="H76" s="75">
        <v>0.1482175925925926</v>
      </c>
      <c r="I76" s="80">
        <v>59</v>
      </c>
      <c r="J76" s="9"/>
      <c r="K76" s="3"/>
      <c r="L76" s="3"/>
      <c r="M76" s="3"/>
      <c r="N76" s="3"/>
      <c r="O76" s="3"/>
      <c r="P76" s="3"/>
      <c r="Q76" s="4"/>
    </row>
    <row r="77" spans="1:17" ht="15" customHeight="1">
      <c r="A77" s="17">
        <v>60</v>
      </c>
      <c r="B77" s="69">
        <v>149</v>
      </c>
      <c r="C77" s="71" t="s">
        <v>91</v>
      </c>
      <c r="D77" s="73">
        <v>30486</v>
      </c>
      <c r="E77" s="75" t="s">
        <v>65</v>
      </c>
      <c r="F77" s="69" t="s">
        <v>29</v>
      </c>
      <c r="G77" s="69" t="s">
        <v>31</v>
      </c>
      <c r="H77" s="75">
        <v>0.14951388888888889</v>
      </c>
      <c r="I77" s="80">
        <v>60</v>
      </c>
      <c r="J77" s="9"/>
      <c r="K77" s="3"/>
      <c r="L77" s="3"/>
      <c r="M77" s="3"/>
      <c r="N77" s="3"/>
      <c r="O77" s="3"/>
      <c r="P77" s="3"/>
      <c r="Q77" s="4"/>
    </row>
    <row r="78" spans="1:17" ht="15" customHeight="1">
      <c r="A78" s="17">
        <v>61</v>
      </c>
      <c r="B78" s="69">
        <v>59</v>
      </c>
      <c r="C78" s="71" t="s">
        <v>378</v>
      </c>
      <c r="D78" s="73">
        <v>22352</v>
      </c>
      <c r="E78" s="75" t="s">
        <v>65</v>
      </c>
      <c r="F78" s="69" t="s">
        <v>491</v>
      </c>
      <c r="G78" s="69" t="s">
        <v>31</v>
      </c>
      <c r="H78" s="75">
        <v>0.15025462962962963</v>
      </c>
      <c r="I78" s="80">
        <v>61</v>
      </c>
      <c r="J78" s="9"/>
      <c r="K78" s="3"/>
      <c r="L78" s="3"/>
      <c r="M78" s="3"/>
      <c r="N78" s="3"/>
      <c r="O78" s="3"/>
      <c r="P78" s="3"/>
      <c r="Q78" s="4"/>
    </row>
    <row r="79" spans="1:17" ht="15" customHeight="1">
      <c r="A79" s="17">
        <v>62</v>
      </c>
      <c r="B79" s="69">
        <v>63</v>
      </c>
      <c r="C79" s="71" t="s">
        <v>98</v>
      </c>
      <c r="D79" s="73">
        <v>24339</v>
      </c>
      <c r="E79" s="75" t="s">
        <v>65</v>
      </c>
      <c r="F79" s="69" t="s">
        <v>29</v>
      </c>
      <c r="G79" s="69" t="s">
        <v>27</v>
      </c>
      <c r="H79" s="75">
        <v>0.15136574074074075</v>
      </c>
      <c r="I79" s="80">
        <v>62</v>
      </c>
      <c r="J79" s="9"/>
      <c r="K79" s="3"/>
      <c r="L79" s="3"/>
      <c r="M79" s="3"/>
      <c r="N79" s="3"/>
      <c r="O79" s="3"/>
      <c r="P79" s="3"/>
      <c r="Q79" s="4"/>
    </row>
    <row r="80" spans="1:17" ht="15" customHeight="1">
      <c r="A80" s="17">
        <v>63</v>
      </c>
      <c r="B80" s="69">
        <v>78</v>
      </c>
      <c r="C80" s="71" t="s">
        <v>379</v>
      </c>
      <c r="D80" s="73">
        <v>28846</v>
      </c>
      <c r="E80" s="75" t="s">
        <v>65</v>
      </c>
      <c r="F80" s="69" t="s">
        <v>492</v>
      </c>
      <c r="G80" s="69" t="s">
        <v>31</v>
      </c>
      <c r="H80" s="75">
        <v>0.15153935185185186</v>
      </c>
      <c r="I80" s="80">
        <v>63</v>
      </c>
      <c r="J80" s="9"/>
      <c r="K80" s="3"/>
      <c r="L80" s="3"/>
      <c r="M80" s="3"/>
      <c r="N80" s="3"/>
      <c r="O80" s="3"/>
      <c r="P80" s="3"/>
      <c r="Q80" s="4"/>
    </row>
    <row r="81" spans="1:17" ht="15" customHeight="1">
      <c r="A81" s="17">
        <v>64</v>
      </c>
      <c r="B81" s="69">
        <v>92</v>
      </c>
      <c r="C81" s="71" t="s">
        <v>380</v>
      </c>
      <c r="D81" s="73">
        <v>25260</v>
      </c>
      <c r="E81" s="75" t="s">
        <v>65</v>
      </c>
      <c r="F81" s="69" t="s">
        <v>24</v>
      </c>
      <c r="G81" s="69" t="s">
        <v>31</v>
      </c>
      <c r="H81" s="75">
        <v>0.15262731481481481</v>
      </c>
      <c r="I81" s="80">
        <v>64</v>
      </c>
      <c r="J81" s="9"/>
      <c r="K81" s="3"/>
      <c r="L81" s="3"/>
      <c r="M81" s="3"/>
      <c r="N81" s="3"/>
      <c r="O81" s="3"/>
      <c r="P81" s="3"/>
      <c r="Q81" s="4"/>
    </row>
    <row r="82" spans="1:17" ht="15" customHeight="1">
      <c r="A82" s="17">
        <v>65</v>
      </c>
      <c r="B82" s="69">
        <v>68</v>
      </c>
      <c r="C82" s="71" t="s">
        <v>381</v>
      </c>
      <c r="D82" s="73">
        <v>24518</v>
      </c>
      <c r="E82" s="75" t="s">
        <v>65</v>
      </c>
      <c r="F82" s="69" t="s">
        <v>28</v>
      </c>
      <c r="G82" s="69" t="s">
        <v>27</v>
      </c>
      <c r="H82" s="75">
        <v>0.15293981481481481</v>
      </c>
      <c r="I82" s="80">
        <v>65</v>
      </c>
      <c r="J82" s="9"/>
      <c r="K82" s="3"/>
      <c r="L82" s="3"/>
      <c r="M82" s="3"/>
      <c r="N82" s="3"/>
      <c r="O82" s="3"/>
      <c r="P82" s="3"/>
      <c r="Q82" s="4"/>
    </row>
    <row r="83" spans="1:17" ht="15" customHeight="1">
      <c r="A83" s="17">
        <v>66</v>
      </c>
      <c r="B83" s="69">
        <v>48</v>
      </c>
      <c r="C83" s="71" t="s">
        <v>382</v>
      </c>
      <c r="D83" s="73">
        <v>29385</v>
      </c>
      <c r="E83" s="75" t="s">
        <v>65</v>
      </c>
      <c r="F83" s="69" t="s">
        <v>29</v>
      </c>
      <c r="G83" s="69" t="s">
        <v>31</v>
      </c>
      <c r="H83" s="75">
        <v>0.15349537037037037</v>
      </c>
      <c r="I83" s="80">
        <v>66</v>
      </c>
      <c r="J83" s="9"/>
      <c r="K83" s="3"/>
      <c r="L83" s="3"/>
      <c r="M83" s="3"/>
      <c r="N83" s="3"/>
      <c r="O83" s="3"/>
      <c r="P83" s="3"/>
      <c r="Q83" s="4"/>
    </row>
    <row r="84" spans="1:17" ht="15" customHeight="1">
      <c r="A84" s="17">
        <v>67</v>
      </c>
      <c r="B84" s="69">
        <v>65</v>
      </c>
      <c r="C84" s="71" t="s">
        <v>383</v>
      </c>
      <c r="D84" s="73">
        <v>20708</v>
      </c>
      <c r="E84" s="75" t="s">
        <v>65</v>
      </c>
      <c r="F84" s="69" t="s">
        <v>29</v>
      </c>
      <c r="G84" s="69" t="s">
        <v>27</v>
      </c>
      <c r="H84" s="75">
        <v>0.15365740740740741</v>
      </c>
      <c r="I84" s="80">
        <v>67</v>
      </c>
      <c r="J84" s="9"/>
      <c r="K84" s="3"/>
      <c r="L84" s="3"/>
      <c r="M84" s="3"/>
      <c r="N84" s="3"/>
      <c r="O84" s="3"/>
      <c r="P84" s="3"/>
      <c r="Q84" s="4"/>
    </row>
    <row r="85" spans="1:17" ht="15" customHeight="1">
      <c r="A85" s="17">
        <v>68</v>
      </c>
      <c r="B85" s="69">
        <v>80</v>
      </c>
      <c r="C85" s="71" t="s">
        <v>115</v>
      </c>
      <c r="D85" s="73">
        <v>23228</v>
      </c>
      <c r="E85" s="75" t="s">
        <v>65</v>
      </c>
      <c r="F85" s="69" t="s">
        <v>29</v>
      </c>
      <c r="G85" s="69" t="s">
        <v>31</v>
      </c>
      <c r="H85" s="75">
        <v>0.15384259259259259</v>
      </c>
      <c r="I85" s="80">
        <v>68</v>
      </c>
      <c r="J85" s="9"/>
      <c r="K85" s="3"/>
      <c r="L85" s="3"/>
      <c r="M85" s="3"/>
      <c r="N85" s="3"/>
      <c r="O85" s="3"/>
      <c r="P85" s="3"/>
      <c r="Q85" s="4"/>
    </row>
    <row r="86" spans="1:17" ht="15" customHeight="1">
      <c r="A86" s="17">
        <v>69</v>
      </c>
      <c r="B86" s="69">
        <v>110</v>
      </c>
      <c r="C86" s="71" t="s">
        <v>103</v>
      </c>
      <c r="D86" s="73">
        <v>21137</v>
      </c>
      <c r="E86" s="75" t="s">
        <v>65</v>
      </c>
      <c r="F86" s="69" t="s">
        <v>26</v>
      </c>
      <c r="G86" s="69" t="s">
        <v>31</v>
      </c>
      <c r="H86" s="75">
        <v>0.15432870370370369</v>
      </c>
      <c r="I86" s="80">
        <v>69</v>
      </c>
      <c r="J86" s="9"/>
      <c r="K86" s="3"/>
      <c r="L86" s="3"/>
      <c r="M86" s="3"/>
      <c r="N86" s="3"/>
      <c r="O86" s="3"/>
      <c r="P86" s="3"/>
      <c r="Q86" s="4"/>
    </row>
    <row r="87" spans="1:17" ht="15" customHeight="1">
      <c r="A87" s="17">
        <v>70</v>
      </c>
      <c r="B87" s="69">
        <v>90</v>
      </c>
      <c r="C87" s="71" t="s">
        <v>384</v>
      </c>
      <c r="D87" s="73">
        <v>24122</v>
      </c>
      <c r="E87" s="75" t="s">
        <v>65</v>
      </c>
      <c r="F87" s="69" t="s">
        <v>24</v>
      </c>
      <c r="G87" s="69" t="s">
        <v>31</v>
      </c>
      <c r="H87" s="75">
        <v>0.15540509259259258</v>
      </c>
      <c r="I87" s="80">
        <v>70</v>
      </c>
      <c r="J87" s="9"/>
      <c r="K87" s="3"/>
      <c r="L87" s="3"/>
      <c r="M87" s="3"/>
      <c r="N87" s="3"/>
      <c r="O87" s="3"/>
      <c r="P87" s="3"/>
      <c r="Q87" s="4"/>
    </row>
    <row r="88" spans="1:17" ht="15" customHeight="1">
      <c r="A88" s="17">
        <v>71</v>
      </c>
      <c r="B88" s="69">
        <v>79</v>
      </c>
      <c r="C88" s="71" t="s">
        <v>385</v>
      </c>
      <c r="D88" s="73">
        <v>21029</v>
      </c>
      <c r="E88" s="75" t="s">
        <v>65</v>
      </c>
      <c r="F88" s="69" t="s">
        <v>29</v>
      </c>
      <c r="G88" s="69" t="s">
        <v>31</v>
      </c>
      <c r="H88" s="75">
        <v>0.15606481481481482</v>
      </c>
      <c r="I88" s="80">
        <v>71</v>
      </c>
      <c r="J88" s="9"/>
      <c r="K88" s="3"/>
      <c r="L88" s="3"/>
      <c r="M88" s="3"/>
      <c r="N88" s="3"/>
      <c r="O88" s="3"/>
      <c r="P88" s="3"/>
      <c r="Q88" s="4"/>
    </row>
    <row r="89" spans="1:17" ht="15" customHeight="1">
      <c r="A89" s="17">
        <v>72</v>
      </c>
      <c r="B89" s="69">
        <v>57</v>
      </c>
      <c r="C89" s="71" t="s">
        <v>386</v>
      </c>
      <c r="D89" s="73">
        <v>20317</v>
      </c>
      <c r="E89" s="75" t="s">
        <v>65</v>
      </c>
      <c r="F89" s="69" t="s">
        <v>52</v>
      </c>
      <c r="G89" s="69" t="s">
        <v>31</v>
      </c>
      <c r="H89" s="75">
        <v>0.15668981481481481</v>
      </c>
      <c r="I89" s="80">
        <v>72</v>
      </c>
      <c r="J89" s="9"/>
      <c r="K89" s="3"/>
      <c r="L89" s="3"/>
      <c r="M89" s="3"/>
      <c r="N89" s="3"/>
      <c r="O89" s="3"/>
      <c r="P89" s="3"/>
      <c r="Q89" s="4"/>
    </row>
    <row r="90" spans="1:17" ht="15" customHeight="1">
      <c r="A90" s="17">
        <v>73</v>
      </c>
      <c r="B90" s="69">
        <v>166</v>
      </c>
      <c r="C90" s="71" t="s">
        <v>387</v>
      </c>
      <c r="D90" s="73">
        <v>32001</v>
      </c>
      <c r="E90" s="75" t="s">
        <v>65</v>
      </c>
      <c r="F90" s="69" t="s">
        <v>36</v>
      </c>
      <c r="G90" s="69" t="s">
        <v>31</v>
      </c>
      <c r="H90" s="75">
        <v>0.15703703703703703</v>
      </c>
      <c r="I90" s="80">
        <v>73</v>
      </c>
      <c r="J90" s="9"/>
      <c r="K90" s="3"/>
      <c r="L90" s="3"/>
      <c r="M90" s="3"/>
      <c r="N90" s="3"/>
      <c r="O90" s="3"/>
      <c r="P90" s="3"/>
      <c r="Q90" s="4"/>
    </row>
    <row r="91" spans="1:17" ht="15" customHeight="1">
      <c r="A91" s="17">
        <v>74</v>
      </c>
      <c r="B91" s="69">
        <v>100</v>
      </c>
      <c r="C91" s="71" t="s">
        <v>388</v>
      </c>
      <c r="D91" s="73">
        <v>21804</v>
      </c>
      <c r="E91" s="75" t="s">
        <v>65</v>
      </c>
      <c r="F91" s="69" t="s">
        <v>29</v>
      </c>
      <c r="G91" s="69" t="s">
        <v>27</v>
      </c>
      <c r="H91" s="75">
        <v>0.15706018518518519</v>
      </c>
      <c r="I91" s="80">
        <v>74</v>
      </c>
      <c r="J91" s="9"/>
      <c r="K91" s="3"/>
      <c r="L91" s="3"/>
      <c r="M91" s="3"/>
      <c r="N91" s="3"/>
      <c r="O91" s="3"/>
      <c r="P91" s="3"/>
      <c r="Q91" s="4"/>
    </row>
    <row r="92" spans="1:17" ht="15" customHeight="1">
      <c r="A92" s="17">
        <v>75</v>
      </c>
      <c r="B92" s="69">
        <v>136</v>
      </c>
      <c r="C92" s="71" t="s">
        <v>123</v>
      </c>
      <c r="D92" s="73">
        <v>32703</v>
      </c>
      <c r="E92" s="75" t="s">
        <v>65</v>
      </c>
      <c r="F92" s="69" t="s">
        <v>29</v>
      </c>
      <c r="G92" s="69" t="s">
        <v>31</v>
      </c>
      <c r="H92" s="75">
        <v>0.15724537037037037</v>
      </c>
      <c r="I92" s="80">
        <v>75</v>
      </c>
      <c r="J92" s="9"/>
      <c r="K92" s="3"/>
      <c r="L92" s="3"/>
      <c r="M92" s="3"/>
      <c r="N92" s="3"/>
      <c r="O92" s="3"/>
      <c r="P92" s="3"/>
      <c r="Q92" s="4"/>
    </row>
    <row r="93" spans="1:17" ht="15" customHeight="1">
      <c r="A93" s="17">
        <v>76</v>
      </c>
      <c r="B93" s="69">
        <v>67</v>
      </c>
      <c r="C93" s="71" t="s">
        <v>389</v>
      </c>
      <c r="D93" s="73">
        <v>30903</v>
      </c>
      <c r="E93" s="75" t="s">
        <v>65</v>
      </c>
      <c r="F93" s="69" t="s">
        <v>29</v>
      </c>
      <c r="G93" s="69" t="s">
        <v>27</v>
      </c>
      <c r="H93" s="75">
        <v>0.15744212962962964</v>
      </c>
      <c r="I93" s="80">
        <v>76</v>
      </c>
      <c r="J93" s="9"/>
      <c r="K93" s="3"/>
      <c r="L93" s="3"/>
      <c r="M93" s="3"/>
      <c r="N93" s="3"/>
      <c r="O93" s="3"/>
      <c r="P93" s="3"/>
      <c r="Q93" s="4"/>
    </row>
    <row r="94" spans="1:17" ht="15" customHeight="1">
      <c r="A94" s="17">
        <v>77</v>
      </c>
      <c r="B94" s="69">
        <v>169</v>
      </c>
      <c r="C94" s="71" t="s">
        <v>390</v>
      </c>
      <c r="D94" s="73">
        <v>20576</v>
      </c>
      <c r="E94" s="75" t="s">
        <v>65</v>
      </c>
      <c r="F94" s="69" t="s">
        <v>40</v>
      </c>
      <c r="G94" s="69" t="s">
        <v>31</v>
      </c>
      <c r="H94" s="75">
        <v>0.15759259259259259</v>
      </c>
      <c r="I94" s="80">
        <v>77</v>
      </c>
      <c r="J94" s="9"/>
      <c r="K94" s="3"/>
      <c r="L94" s="3"/>
      <c r="M94" s="3"/>
      <c r="N94" s="3"/>
      <c r="O94" s="3"/>
      <c r="P94" s="3"/>
      <c r="Q94" s="4"/>
    </row>
    <row r="95" spans="1:17" ht="15" customHeight="1">
      <c r="A95" s="17">
        <v>78</v>
      </c>
      <c r="B95" s="69">
        <v>99</v>
      </c>
      <c r="C95" s="71" t="s">
        <v>391</v>
      </c>
      <c r="D95" s="73">
        <v>30083</v>
      </c>
      <c r="E95" s="75" t="s">
        <v>65</v>
      </c>
      <c r="F95" s="69" t="s">
        <v>29</v>
      </c>
      <c r="G95" s="69" t="s">
        <v>27</v>
      </c>
      <c r="H95" s="75">
        <v>0.15802083333333333</v>
      </c>
      <c r="I95" s="80">
        <v>78</v>
      </c>
      <c r="J95" s="9"/>
      <c r="K95" s="3"/>
      <c r="L95" s="3"/>
      <c r="M95" s="3"/>
      <c r="N95" s="3"/>
      <c r="O95" s="3"/>
      <c r="P95" s="3"/>
      <c r="Q95" s="4"/>
    </row>
    <row r="96" spans="1:17" ht="15" customHeight="1">
      <c r="A96" s="17">
        <v>79</v>
      </c>
      <c r="B96" s="69">
        <v>91</v>
      </c>
      <c r="C96" s="71" t="s">
        <v>392</v>
      </c>
      <c r="D96" s="73">
        <v>23893</v>
      </c>
      <c r="E96" s="75" t="s">
        <v>65</v>
      </c>
      <c r="F96" s="69" t="s">
        <v>24</v>
      </c>
      <c r="G96" s="69" t="s">
        <v>31</v>
      </c>
      <c r="H96" s="75">
        <v>0.15810185185185185</v>
      </c>
      <c r="I96" s="80">
        <v>79</v>
      </c>
      <c r="J96" s="9"/>
      <c r="K96" s="3"/>
      <c r="L96" s="3"/>
      <c r="M96" s="3"/>
      <c r="N96" s="3"/>
      <c r="O96" s="3"/>
      <c r="P96" s="3"/>
      <c r="Q96" s="4"/>
    </row>
    <row r="97" spans="1:17" ht="15" customHeight="1">
      <c r="A97" s="17">
        <v>80</v>
      </c>
      <c r="B97" s="69">
        <v>12</v>
      </c>
      <c r="C97" s="71" t="s">
        <v>393</v>
      </c>
      <c r="D97" s="73">
        <v>36941</v>
      </c>
      <c r="E97" s="75" t="s">
        <v>65</v>
      </c>
      <c r="F97" s="69" t="s">
        <v>181</v>
      </c>
      <c r="G97" s="69" t="s">
        <v>27</v>
      </c>
      <c r="H97" s="75">
        <v>0.15847222222222221</v>
      </c>
      <c r="I97" s="80">
        <v>80</v>
      </c>
      <c r="J97" s="9"/>
      <c r="K97" s="3"/>
      <c r="L97" s="3"/>
      <c r="M97" s="3"/>
      <c r="N97" s="3"/>
      <c r="O97" s="3"/>
      <c r="P97" s="3"/>
      <c r="Q97" s="4"/>
    </row>
    <row r="98" spans="1:17" ht="15" customHeight="1">
      <c r="A98" s="17">
        <v>81</v>
      </c>
      <c r="B98" s="69">
        <v>24</v>
      </c>
      <c r="C98" s="71" t="s">
        <v>394</v>
      </c>
      <c r="D98" s="73">
        <v>34857</v>
      </c>
      <c r="E98" s="75" t="s">
        <v>65</v>
      </c>
      <c r="F98" s="69" t="s">
        <v>26</v>
      </c>
      <c r="G98" s="69" t="s">
        <v>27</v>
      </c>
      <c r="H98" s="75">
        <v>0.15871527777777777</v>
      </c>
      <c r="I98" s="80">
        <v>81</v>
      </c>
      <c r="J98" s="9"/>
      <c r="K98" s="3"/>
      <c r="L98" s="3"/>
      <c r="M98" s="3"/>
      <c r="N98" s="3"/>
      <c r="O98" s="3"/>
      <c r="P98" s="3"/>
      <c r="Q98" s="4"/>
    </row>
    <row r="99" spans="1:17" ht="15" customHeight="1">
      <c r="A99" s="17">
        <v>82</v>
      </c>
      <c r="B99" s="69">
        <v>156</v>
      </c>
      <c r="C99" s="71" t="s">
        <v>395</v>
      </c>
      <c r="D99" s="73">
        <v>28175</v>
      </c>
      <c r="E99" s="75" t="s">
        <v>65</v>
      </c>
      <c r="F99" s="69" t="s">
        <v>494</v>
      </c>
      <c r="G99" s="69" t="s">
        <v>31</v>
      </c>
      <c r="H99" s="75">
        <v>0.15875</v>
      </c>
      <c r="I99" s="80">
        <v>82</v>
      </c>
      <c r="J99" s="9"/>
      <c r="K99" s="3"/>
      <c r="L99" s="3"/>
      <c r="M99" s="3"/>
      <c r="N99" s="3"/>
      <c r="O99" s="3"/>
      <c r="P99" s="3"/>
      <c r="Q99" s="4"/>
    </row>
    <row r="100" spans="1:17" ht="15" customHeight="1">
      <c r="A100" s="17">
        <v>83</v>
      </c>
      <c r="B100" s="69">
        <v>130</v>
      </c>
      <c r="C100" s="71" t="s">
        <v>109</v>
      </c>
      <c r="D100" s="73">
        <v>24717</v>
      </c>
      <c r="E100" s="75" t="s">
        <v>65</v>
      </c>
      <c r="F100" s="69" t="s">
        <v>29</v>
      </c>
      <c r="G100" s="69" t="s">
        <v>31</v>
      </c>
      <c r="H100" s="75">
        <v>0.15917824074074075</v>
      </c>
      <c r="I100" s="80">
        <v>83</v>
      </c>
      <c r="J100" s="9"/>
      <c r="K100" s="3"/>
      <c r="L100" s="3"/>
      <c r="M100" s="3"/>
      <c r="N100" s="3"/>
      <c r="O100" s="3"/>
      <c r="P100" s="3"/>
      <c r="Q100" s="4"/>
    </row>
    <row r="101" spans="1:17" ht="15" customHeight="1">
      <c r="A101" s="17">
        <v>84</v>
      </c>
      <c r="B101" s="69">
        <v>72</v>
      </c>
      <c r="C101" s="71" t="s">
        <v>396</v>
      </c>
      <c r="D101" s="73">
        <v>27760</v>
      </c>
      <c r="E101" s="75" t="s">
        <v>65</v>
      </c>
      <c r="F101" s="69" t="s">
        <v>28</v>
      </c>
      <c r="G101" s="69" t="s">
        <v>49</v>
      </c>
      <c r="H101" s="75">
        <v>0.1597800925925926</v>
      </c>
      <c r="I101" s="80">
        <v>84</v>
      </c>
      <c r="J101" s="9"/>
      <c r="K101" s="3"/>
      <c r="L101" s="3"/>
      <c r="M101" s="3"/>
      <c r="N101" s="3"/>
      <c r="O101" s="3"/>
      <c r="P101" s="3"/>
      <c r="Q101" s="4"/>
    </row>
    <row r="102" spans="1:17" ht="15" customHeight="1">
      <c r="A102" s="17">
        <v>85</v>
      </c>
      <c r="B102" s="69">
        <v>75</v>
      </c>
      <c r="C102" s="71" t="s">
        <v>397</v>
      </c>
      <c r="D102" s="73">
        <v>17494</v>
      </c>
      <c r="E102" s="75" t="s">
        <v>65</v>
      </c>
      <c r="F102" s="69" t="s">
        <v>26</v>
      </c>
      <c r="G102" s="69" t="s">
        <v>31</v>
      </c>
      <c r="H102" s="75">
        <v>0.15997685185185184</v>
      </c>
      <c r="I102" s="80">
        <v>85</v>
      </c>
      <c r="J102" s="9"/>
      <c r="K102" s="3"/>
      <c r="L102" s="3"/>
      <c r="M102" s="3"/>
      <c r="N102" s="3"/>
      <c r="O102" s="3"/>
      <c r="P102" s="3"/>
      <c r="Q102" s="4"/>
    </row>
    <row r="103" spans="1:17" ht="15" customHeight="1">
      <c r="A103" s="17">
        <v>86</v>
      </c>
      <c r="B103" s="69">
        <v>81</v>
      </c>
      <c r="C103" s="71" t="s">
        <v>398</v>
      </c>
      <c r="D103" s="73">
        <v>28487</v>
      </c>
      <c r="E103" s="75" t="s">
        <v>65</v>
      </c>
      <c r="F103" s="69" t="s">
        <v>29</v>
      </c>
      <c r="G103" s="69" t="s">
        <v>31</v>
      </c>
      <c r="H103" s="75">
        <v>0.16006944444444446</v>
      </c>
      <c r="I103" s="80">
        <v>86</v>
      </c>
      <c r="J103" s="9"/>
      <c r="K103" s="3"/>
      <c r="L103" s="3"/>
      <c r="M103" s="3"/>
      <c r="N103" s="3"/>
      <c r="O103" s="3"/>
      <c r="P103" s="3"/>
      <c r="Q103" s="4"/>
    </row>
    <row r="104" spans="1:17" ht="15" customHeight="1">
      <c r="A104" s="17">
        <v>87</v>
      </c>
      <c r="B104" s="69">
        <v>23</v>
      </c>
      <c r="C104" s="71" t="s">
        <v>118</v>
      </c>
      <c r="D104" s="73">
        <v>21793</v>
      </c>
      <c r="E104" s="75" t="s">
        <v>65</v>
      </c>
      <c r="F104" s="69" t="s">
        <v>26</v>
      </c>
      <c r="G104" s="69" t="s">
        <v>27</v>
      </c>
      <c r="H104" s="75">
        <v>0.16115740740740742</v>
      </c>
      <c r="I104" s="80">
        <v>87</v>
      </c>
      <c r="J104" s="9"/>
      <c r="K104" s="3"/>
      <c r="L104" s="3"/>
      <c r="M104" s="3"/>
      <c r="N104" s="3"/>
      <c r="O104" s="3"/>
      <c r="P104" s="3"/>
      <c r="Q104" s="4"/>
    </row>
    <row r="105" spans="1:17" ht="15" customHeight="1">
      <c r="A105" s="17">
        <v>88</v>
      </c>
      <c r="B105" s="69">
        <v>145</v>
      </c>
      <c r="C105" s="71" t="s">
        <v>399</v>
      </c>
      <c r="D105" s="73">
        <v>30761</v>
      </c>
      <c r="E105" s="75" t="s">
        <v>65</v>
      </c>
      <c r="F105" s="69" t="s">
        <v>29</v>
      </c>
      <c r="G105" s="69" t="s">
        <v>31</v>
      </c>
      <c r="H105" s="75">
        <v>0.1612962962962963</v>
      </c>
      <c r="I105" s="80">
        <v>88</v>
      </c>
      <c r="J105" s="9"/>
      <c r="K105" s="3"/>
      <c r="L105" s="3"/>
      <c r="M105" s="3"/>
      <c r="N105" s="3"/>
      <c r="O105" s="3"/>
      <c r="P105" s="3"/>
      <c r="Q105" s="4"/>
    </row>
    <row r="106" spans="1:17" ht="15" customHeight="1">
      <c r="A106" s="17">
        <v>89</v>
      </c>
      <c r="B106" s="69">
        <v>121</v>
      </c>
      <c r="C106" s="71" t="s">
        <v>101</v>
      </c>
      <c r="D106" s="73">
        <v>31124</v>
      </c>
      <c r="E106" s="75" t="s">
        <v>65</v>
      </c>
      <c r="F106" s="69" t="s">
        <v>29</v>
      </c>
      <c r="G106" s="69" t="s">
        <v>31</v>
      </c>
      <c r="H106" s="75">
        <v>0.16155092592592593</v>
      </c>
      <c r="I106" s="80">
        <v>89</v>
      </c>
      <c r="J106" s="9"/>
      <c r="K106" s="3"/>
      <c r="L106" s="3"/>
      <c r="M106" s="3"/>
      <c r="N106" s="3"/>
      <c r="O106" s="3"/>
      <c r="P106" s="3"/>
      <c r="Q106" s="4"/>
    </row>
    <row r="107" spans="1:17" ht="15" customHeight="1">
      <c r="A107" s="17">
        <v>90</v>
      </c>
      <c r="B107" s="69">
        <v>31</v>
      </c>
      <c r="C107" s="71" t="s">
        <v>400</v>
      </c>
      <c r="D107" s="73">
        <v>27801</v>
      </c>
      <c r="E107" s="75" t="s">
        <v>74</v>
      </c>
      <c r="F107" s="69" t="s">
        <v>47</v>
      </c>
      <c r="G107" s="69" t="s">
        <v>27</v>
      </c>
      <c r="H107" s="75">
        <v>0.16184027777777779</v>
      </c>
      <c r="I107" s="80">
        <v>90</v>
      </c>
      <c r="J107" s="9"/>
      <c r="K107" s="3"/>
      <c r="L107" s="3"/>
      <c r="M107" s="3"/>
      <c r="N107" s="3"/>
      <c r="O107" s="3"/>
      <c r="P107" s="3"/>
      <c r="Q107" s="4"/>
    </row>
    <row r="108" spans="1:17" ht="15" customHeight="1">
      <c r="A108" s="17">
        <v>91</v>
      </c>
      <c r="B108" s="69">
        <v>146</v>
      </c>
      <c r="C108" s="71" t="s">
        <v>95</v>
      </c>
      <c r="D108" s="73">
        <v>30264</v>
      </c>
      <c r="E108" s="75" t="s">
        <v>74</v>
      </c>
      <c r="F108" s="69" t="s">
        <v>29</v>
      </c>
      <c r="G108" s="69" t="s">
        <v>31</v>
      </c>
      <c r="H108" s="75">
        <v>0.16190972222222222</v>
      </c>
      <c r="I108" s="80">
        <v>91</v>
      </c>
      <c r="J108" s="9"/>
      <c r="K108" s="3"/>
      <c r="L108" s="3"/>
      <c r="M108" s="3"/>
      <c r="N108" s="3"/>
      <c r="O108" s="3"/>
      <c r="P108" s="3"/>
      <c r="Q108" s="4"/>
    </row>
    <row r="109" spans="1:17" ht="15" customHeight="1">
      <c r="A109" s="17">
        <v>92</v>
      </c>
      <c r="B109" s="69">
        <v>89</v>
      </c>
      <c r="C109" s="71" t="s">
        <v>401</v>
      </c>
      <c r="D109" s="73">
        <v>21261</v>
      </c>
      <c r="E109" s="75" t="s">
        <v>65</v>
      </c>
      <c r="F109" s="69" t="s">
        <v>34</v>
      </c>
      <c r="G109" s="69" t="s">
        <v>31</v>
      </c>
      <c r="H109" s="75">
        <v>0.16221064814814815</v>
      </c>
      <c r="I109" s="80">
        <v>92</v>
      </c>
      <c r="J109" s="9"/>
      <c r="K109" s="3"/>
      <c r="L109" s="3"/>
      <c r="M109" s="3"/>
      <c r="N109" s="3"/>
      <c r="O109" s="3"/>
      <c r="P109" s="3"/>
      <c r="Q109" s="4"/>
    </row>
    <row r="110" spans="1:17" ht="15" customHeight="1">
      <c r="A110" s="17">
        <v>93</v>
      </c>
      <c r="B110" s="83">
        <v>184</v>
      </c>
      <c r="C110" s="85" t="s">
        <v>402</v>
      </c>
      <c r="D110" s="86" t="s">
        <v>480</v>
      </c>
      <c r="E110" s="75" t="s">
        <v>65</v>
      </c>
      <c r="F110" s="83" t="s">
        <v>29</v>
      </c>
      <c r="G110" s="83" t="s">
        <v>31</v>
      </c>
      <c r="H110" s="75">
        <v>0.16304398148148147</v>
      </c>
      <c r="I110" s="80">
        <v>93</v>
      </c>
      <c r="J110" s="9"/>
      <c r="K110" s="3"/>
      <c r="L110" s="3"/>
      <c r="M110" s="3"/>
      <c r="N110" s="3"/>
      <c r="O110" s="3"/>
      <c r="P110" s="3"/>
      <c r="Q110" s="4"/>
    </row>
    <row r="111" spans="1:17" ht="15" customHeight="1">
      <c r="A111" s="17">
        <v>94</v>
      </c>
      <c r="B111" s="69">
        <v>128</v>
      </c>
      <c r="C111" s="71" t="s">
        <v>403</v>
      </c>
      <c r="D111" s="73">
        <v>31171</v>
      </c>
      <c r="E111" s="75" t="s">
        <v>65</v>
      </c>
      <c r="F111" s="69" t="s">
        <v>29</v>
      </c>
      <c r="G111" s="69" t="s">
        <v>31</v>
      </c>
      <c r="H111" s="75">
        <v>0.16430555555555557</v>
      </c>
      <c r="I111" s="80">
        <v>94</v>
      </c>
      <c r="J111" s="9"/>
      <c r="K111" s="3"/>
      <c r="L111" s="3"/>
      <c r="M111" s="3"/>
      <c r="N111" s="3"/>
      <c r="O111" s="3"/>
      <c r="P111" s="3"/>
      <c r="Q111" s="4"/>
    </row>
    <row r="112" spans="1:17" ht="15" customHeight="1">
      <c r="A112" s="17">
        <v>95</v>
      </c>
      <c r="B112" s="69">
        <v>83</v>
      </c>
      <c r="C112" s="71" t="s">
        <v>138</v>
      </c>
      <c r="D112" s="73">
        <v>30526</v>
      </c>
      <c r="E112" s="75" t="s">
        <v>65</v>
      </c>
      <c r="F112" s="69" t="s">
        <v>29</v>
      </c>
      <c r="G112" s="69" t="s">
        <v>31</v>
      </c>
      <c r="H112" s="75">
        <v>0.16471064814814815</v>
      </c>
      <c r="I112" s="80">
        <v>95</v>
      </c>
      <c r="J112" s="9"/>
      <c r="K112" s="3"/>
      <c r="L112" s="3"/>
      <c r="M112" s="3"/>
      <c r="N112" s="3"/>
      <c r="O112" s="3"/>
      <c r="P112" s="3"/>
      <c r="Q112" s="4"/>
    </row>
    <row r="113" spans="1:17" ht="15" customHeight="1">
      <c r="A113" s="17">
        <v>96</v>
      </c>
      <c r="B113" s="69">
        <v>87</v>
      </c>
      <c r="C113" s="71" t="s">
        <v>404</v>
      </c>
      <c r="D113" s="73">
        <v>34550</v>
      </c>
      <c r="E113" s="75" t="s">
        <v>74</v>
      </c>
      <c r="F113" s="69" t="s">
        <v>28</v>
      </c>
      <c r="G113" s="69" t="s">
        <v>31</v>
      </c>
      <c r="H113" s="75">
        <v>0.16494212962962962</v>
      </c>
      <c r="I113" s="80">
        <v>96</v>
      </c>
      <c r="J113" s="9"/>
      <c r="K113" s="3"/>
      <c r="L113" s="3"/>
      <c r="M113" s="3"/>
      <c r="N113" s="3"/>
      <c r="O113" s="3"/>
      <c r="P113" s="3"/>
      <c r="Q113" s="4"/>
    </row>
    <row r="114" spans="1:17" ht="15" customHeight="1">
      <c r="A114" s="17">
        <v>97</v>
      </c>
      <c r="B114" s="69">
        <v>73</v>
      </c>
      <c r="C114" s="71" t="s">
        <v>405</v>
      </c>
      <c r="D114" s="73">
        <v>18191</v>
      </c>
      <c r="E114" s="75" t="s">
        <v>65</v>
      </c>
      <c r="F114" s="69" t="s">
        <v>485</v>
      </c>
      <c r="G114" s="69" t="s">
        <v>25</v>
      </c>
      <c r="H114" s="75">
        <v>0.16565972222222222</v>
      </c>
      <c r="I114" s="80">
        <v>97</v>
      </c>
      <c r="J114" s="9"/>
      <c r="K114" s="3"/>
      <c r="L114" s="3"/>
      <c r="M114" s="3"/>
      <c r="N114" s="3"/>
      <c r="O114" s="3"/>
      <c r="P114" s="3"/>
      <c r="Q114" s="4"/>
    </row>
    <row r="115" spans="1:17" ht="15" customHeight="1">
      <c r="A115" s="17">
        <v>98</v>
      </c>
      <c r="B115" s="69">
        <v>116</v>
      </c>
      <c r="C115" s="71" t="s">
        <v>406</v>
      </c>
      <c r="D115" s="73">
        <v>24198</v>
      </c>
      <c r="E115" s="75" t="s">
        <v>65</v>
      </c>
      <c r="F115" s="69" t="s">
        <v>70</v>
      </c>
      <c r="G115" s="69" t="s">
        <v>31</v>
      </c>
      <c r="H115" s="75">
        <v>0.1663425925925926</v>
      </c>
      <c r="I115" s="80">
        <v>98</v>
      </c>
      <c r="J115" s="9"/>
      <c r="K115" s="3"/>
      <c r="L115" s="3"/>
      <c r="M115" s="3"/>
      <c r="N115" s="3"/>
      <c r="O115" s="3"/>
      <c r="P115" s="3"/>
      <c r="Q115" s="4"/>
    </row>
    <row r="116" spans="1:17" ht="15" customHeight="1">
      <c r="A116" s="17">
        <v>99</v>
      </c>
      <c r="B116" s="69">
        <v>165</v>
      </c>
      <c r="C116" s="71" t="s">
        <v>407</v>
      </c>
      <c r="D116" s="73">
        <v>27877</v>
      </c>
      <c r="E116" s="75" t="s">
        <v>65</v>
      </c>
      <c r="F116" s="69" t="s">
        <v>36</v>
      </c>
      <c r="G116" s="69" t="s">
        <v>31</v>
      </c>
      <c r="H116" s="75">
        <v>0.16646990740740741</v>
      </c>
      <c r="I116" s="80">
        <v>99</v>
      </c>
      <c r="J116" s="9"/>
      <c r="K116" s="3"/>
      <c r="L116" s="3"/>
      <c r="M116" s="3"/>
      <c r="N116" s="3"/>
      <c r="O116" s="3"/>
      <c r="P116" s="3"/>
      <c r="Q116" s="4"/>
    </row>
    <row r="117" spans="1:17" ht="15" customHeight="1">
      <c r="A117" s="17">
        <v>100</v>
      </c>
      <c r="B117" s="69">
        <v>82</v>
      </c>
      <c r="C117" s="71" t="s">
        <v>127</v>
      </c>
      <c r="D117" s="73">
        <v>31647</v>
      </c>
      <c r="E117" s="75" t="s">
        <v>74</v>
      </c>
      <c r="F117" s="69" t="s">
        <v>29</v>
      </c>
      <c r="G117" s="69" t="s">
        <v>31</v>
      </c>
      <c r="H117" s="75">
        <v>0.16655092592592594</v>
      </c>
      <c r="I117" s="80">
        <v>100</v>
      </c>
      <c r="J117" s="9"/>
      <c r="K117" s="3"/>
      <c r="L117" s="3"/>
      <c r="M117" s="3"/>
      <c r="N117" s="3"/>
      <c r="O117" s="3"/>
      <c r="P117" s="3"/>
      <c r="Q117" s="4"/>
    </row>
    <row r="118" spans="1:17" ht="15" customHeight="1">
      <c r="A118" s="17">
        <v>101</v>
      </c>
      <c r="B118" s="69">
        <v>161</v>
      </c>
      <c r="C118" s="71" t="s">
        <v>110</v>
      </c>
      <c r="D118" s="73">
        <v>25968</v>
      </c>
      <c r="E118" s="75" t="s">
        <v>65</v>
      </c>
      <c r="F118" s="69" t="s">
        <v>36</v>
      </c>
      <c r="G118" s="69" t="s">
        <v>31</v>
      </c>
      <c r="H118" s="75">
        <v>0.1665972222222222</v>
      </c>
      <c r="I118" s="80">
        <v>101</v>
      </c>
      <c r="J118" s="9"/>
      <c r="K118" s="3"/>
      <c r="L118" s="3"/>
      <c r="M118" s="3"/>
      <c r="N118" s="3"/>
      <c r="O118" s="3"/>
      <c r="P118" s="3"/>
      <c r="Q118" s="4"/>
    </row>
    <row r="119" spans="1:17" ht="15" customHeight="1">
      <c r="A119" s="17">
        <v>102</v>
      </c>
      <c r="B119" s="69">
        <v>168</v>
      </c>
      <c r="C119" s="71" t="s">
        <v>408</v>
      </c>
      <c r="D119" s="73">
        <v>17750</v>
      </c>
      <c r="E119" s="75" t="s">
        <v>65</v>
      </c>
      <c r="F119" s="69" t="s">
        <v>40</v>
      </c>
      <c r="G119" s="69" t="s">
        <v>31</v>
      </c>
      <c r="H119" s="75">
        <v>0.16708333333333333</v>
      </c>
      <c r="I119" s="80">
        <v>102</v>
      </c>
      <c r="J119" s="9"/>
      <c r="K119" s="3"/>
      <c r="L119" s="3"/>
      <c r="M119" s="3"/>
      <c r="N119" s="3"/>
      <c r="O119" s="3"/>
      <c r="P119" s="3"/>
      <c r="Q119" s="4"/>
    </row>
    <row r="120" spans="1:17" ht="15" customHeight="1">
      <c r="A120" s="17">
        <v>103</v>
      </c>
      <c r="B120" s="69">
        <v>117</v>
      </c>
      <c r="C120" s="71" t="s">
        <v>165</v>
      </c>
      <c r="D120" s="73">
        <v>22066</v>
      </c>
      <c r="E120" s="75" t="s">
        <v>65</v>
      </c>
      <c r="F120" s="69" t="s">
        <v>40</v>
      </c>
      <c r="G120" s="69" t="s">
        <v>31</v>
      </c>
      <c r="H120" s="75">
        <v>0.16716435185185186</v>
      </c>
      <c r="I120" s="80">
        <v>103</v>
      </c>
      <c r="J120" s="9"/>
      <c r="K120" s="3"/>
      <c r="L120" s="3"/>
      <c r="M120" s="3"/>
      <c r="N120" s="3"/>
      <c r="O120" s="3"/>
      <c r="P120" s="3"/>
      <c r="Q120" s="4"/>
    </row>
    <row r="121" spans="1:17" ht="15" customHeight="1">
      <c r="A121" s="17">
        <v>104</v>
      </c>
      <c r="B121" s="83">
        <v>180</v>
      </c>
      <c r="C121" s="85" t="s">
        <v>409</v>
      </c>
      <c r="D121" s="86" t="s">
        <v>481</v>
      </c>
      <c r="E121" s="75" t="s">
        <v>65</v>
      </c>
      <c r="F121" s="83" t="s">
        <v>29</v>
      </c>
      <c r="G121" s="83" t="s">
        <v>31</v>
      </c>
      <c r="H121" s="75">
        <v>0.16752314814814814</v>
      </c>
      <c r="I121" s="80">
        <v>104</v>
      </c>
      <c r="J121" s="9"/>
      <c r="K121" s="3"/>
      <c r="L121" s="3"/>
      <c r="M121" s="3"/>
      <c r="N121" s="3"/>
      <c r="O121" s="3"/>
      <c r="P121" s="3"/>
      <c r="Q121" s="4"/>
    </row>
    <row r="122" spans="1:17" ht="15" customHeight="1">
      <c r="A122" s="17">
        <v>105</v>
      </c>
      <c r="B122" s="69">
        <v>52</v>
      </c>
      <c r="C122" s="71" t="s">
        <v>410</v>
      </c>
      <c r="D122" s="73">
        <v>25543</v>
      </c>
      <c r="E122" s="75" t="s">
        <v>65</v>
      </c>
      <c r="F122" s="69" t="s">
        <v>35</v>
      </c>
      <c r="G122" s="69" t="s">
        <v>31</v>
      </c>
      <c r="H122" s="75">
        <v>0.16768518518518519</v>
      </c>
      <c r="I122" s="80">
        <v>105</v>
      </c>
      <c r="J122" s="9"/>
      <c r="K122" s="3"/>
      <c r="L122" s="3"/>
      <c r="M122" s="3"/>
      <c r="N122" s="3"/>
      <c r="O122" s="3"/>
      <c r="P122" s="3"/>
      <c r="Q122" s="4"/>
    </row>
    <row r="123" spans="1:17" ht="15" customHeight="1">
      <c r="A123" s="17">
        <v>106</v>
      </c>
      <c r="B123" s="69">
        <v>126</v>
      </c>
      <c r="C123" s="71" t="s">
        <v>411</v>
      </c>
      <c r="D123" s="73">
        <v>24846</v>
      </c>
      <c r="E123" s="75" t="s">
        <v>65</v>
      </c>
      <c r="F123" s="69" t="s">
        <v>29</v>
      </c>
      <c r="G123" s="69" t="s">
        <v>31</v>
      </c>
      <c r="H123" s="75">
        <v>0.16789351851851853</v>
      </c>
      <c r="I123" s="80">
        <v>106</v>
      </c>
      <c r="J123" s="9"/>
      <c r="K123" s="3"/>
      <c r="L123" s="3"/>
      <c r="M123" s="3"/>
      <c r="N123" s="3"/>
      <c r="O123" s="3"/>
      <c r="P123" s="3"/>
      <c r="Q123" s="4"/>
    </row>
    <row r="124" spans="1:17" ht="15" customHeight="1">
      <c r="A124" s="17">
        <v>107</v>
      </c>
      <c r="B124" s="69">
        <v>143</v>
      </c>
      <c r="C124" s="71" t="s">
        <v>412</v>
      </c>
      <c r="D124" s="73">
        <v>28600</v>
      </c>
      <c r="E124" s="75" t="s">
        <v>65</v>
      </c>
      <c r="F124" s="69" t="s">
        <v>29</v>
      </c>
      <c r="G124" s="69" t="s">
        <v>31</v>
      </c>
      <c r="H124" s="75">
        <v>0.16858796296296297</v>
      </c>
      <c r="I124" s="80">
        <v>107</v>
      </c>
      <c r="J124" s="9"/>
      <c r="K124" s="3"/>
      <c r="L124" s="3"/>
      <c r="M124" s="3"/>
      <c r="N124" s="3"/>
      <c r="O124" s="3"/>
      <c r="P124" s="3"/>
      <c r="Q124" s="4"/>
    </row>
    <row r="125" spans="1:17" ht="15" customHeight="1">
      <c r="A125" s="17">
        <v>108</v>
      </c>
      <c r="B125" s="69">
        <v>60</v>
      </c>
      <c r="C125" s="71" t="s">
        <v>413</v>
      </c>
      <c r="D125" s="73">
        <v>27330</v>
      </c>
      <c r="E125" s="75" t="s">
        <v>65</v>
      </c>
      <c r="F125" s="69" t="s">
        <v>26</v>
      </c>
      <c r="G125" s="69" t="s">
        <v>31</v>
      </c>
      <c r="H125" s="75">
        <v>0.16864583333333336</v>
      </c>
      <c r="I125" s="80">
        <v>108</v>
      </c>
      <c r="J125" s="9"/>
      <c r="K125" s="3"/>
      <c r="L125" s="3"/>
      <c r="M125" s="3"/>
      <c r="N125" s="3"/>
      <c r="O125" s="3"/>
      <c r="P125" s="3"/>
      <c r="Q125" s="4"/>
    </row>
    <row r="126" spans="1:17" ht="15" customHeight="1">
      <c r="A126" s="17">
        <v>109</v>
      </c>
      <c r="B126" s="69">
        <v>58</v>
      </c>
      <c r="C126" s="71" t="s">
        <v>414</v>
      </c>
      <c r="D126" s="73">
        <v>27168</v>
      </c>
      <c r="E126" s="75" t="s">
        <v>65</v>
      </c>
      <c r="F126" s="69" t="s">
        <v>30</v>
      </c>
      <c r="G126" s="69" t="s">
        <v>31</v>
      </c>
      <c r="H126" s="75">
        <v>0.16969907407407406</v>
      </c>
      <c r="I126" s="80">
        <v>109</v>
      </c>
      <c r="J126" s="9"/>
      <c r="K126" s="3"/>
      <c r="L126" s="3"/>
      <c r="M126" s="3"/>
      <c r="N126" s="3"/>
      <c r="O126" s="3"/>
      <c r="P126" s="3"/>
      <c r="Q126" s="4"/>
    </row>
    <row r="127" spans="1:17" ht="15" customHeight="1">
      <c r="A127" s="17">
        <v>110</v>
      </c>
      <c r="B127" s="69">
        <v>158</v>
      </c>
      <c r="C127" s="71" t="s">
        <v>415</v>
      </c>
      <c r="D127" s="73">
        <v>23576</v>
      </c>
      <c r="E127" s="75" t="s">
        <v>65</v>
      </c>
      <c r="F127" s="69" t="s">
        <v>30</v>
      </c>
      <c r="G127" s="69" t="s">
        <v>31</v>
      </c>
      <c r="H127" s="75">
        <v>0.17064814814814813</v>
      </c>
      <c r="I127" s="80">
        <v>110</v>
      </c>
      <c r="J127" s="9"/>
      <c r="K127" s="3"/>
      <c r="L127" s="3"/>
      <c r="M127" s="3"/>
      <c r="N127" s="3"/>
      <c r="O127" s="3"/>
      <c r="P127" s="3"/>
      <c r="Q127" s="4"/>
    </row>
    <row r="128" spans="1:17" ht="15" customHeight="1">
      <c r="A128" s="17">
        <v>111</v>
      </c>
      <c r="B128" s="83">
        <v>186</v>
      </c>
      <c r="C128" s="85" t="s">
        <v>416</v>
      </c>
      <c r="D128" s="86" t="s">
        <v>482</v>
      </c>
      <c r="E128" s="75" t="s">
        <v>65</v>
      </c>
      <c r="F128" s="83" t="s">
        <v>29</v>
      </c>
      <c r="G128" s="83" t="s">
        <v>31</v>
      </c>
      <c r="H128" s="75">
        <v>0.17093749999999999</v>
      </c>
      <c r="I128" s="80">
        <v>111</v>
      </c>
      <c r="J128" s="9"/>
      <c r="K128" s="3"/>
      <c r="L128" s="3"/>
      <c r="M128" s="3"/>
      <c r="N128" s="3"/>
      <c r="O128" s="3"/>
      <c r="P128" s="3"/>
      <c r="Q128" s="4"/>
    </row>
    <row r="129" spans="1:17" ht="15" customHeight="1">
      <c r="A129" s="17">
        <v>112</v>
      </c>
      <c r="B129" s="69">
        <v>152</v>
      </c>
      <c r="C129" s="71" t="s">
        <v>417</v>
      </c>
      <c r="D129" s="73">
        <v>26930</v>
      </c>
      <c r="E129" s="75" t="s">
        <v>65</v>
      </c>
      <c r="F129" s="69" t="s">
        <v>29</v>
      </c>
      <c r="G129" s="69" t="s">
        <v>31</v>
      </c>
      <c r="H129" s="75">
        <v>0.17094907407407409</v>
      </c>
      <c r="I129" s="80">
        <v>112</v>
      </c>
      <c r="J129" s="9"/>
      <c r="K129" s="3"/>
      <c r="L129" s="3"/>
      <c r="M129" s="3"/>
      <c r="N129" s="3"/>
      <c r="O129" s="3"/>
      <c r="P129" s="3"/>
      <c r="Q129" s="4"/>
    </row>
    <row r="130" spans="1:17" ht="15" customHeight="1">
      <c r="A130" s="17">
        <v>113</v>
      </c>
      <c r="B130" s="69">
        <v>98</v>
      </c>
      <c r="C130" s="71" t="s">
        <v>418</v>
      </c>
      <c r="D130" s="73">
        <v>28814</v>
      </c>
      <c r="E130" s="75" t="s">
        <v>74</v>
      </c>
      <c r="F130" s="69" t="s">
        <v>29</v>
      </c>
      <c r="G130" s="69" t="s">
        <v>27</v>
      </c>
      <c r="H130" s="75">
        <v>0.17133101851851851</v>
      </c>
      <c r="I130" s="80">
        <v>113</v>
      </c>
      <c r="J130" s="9"/>
      <c r="K130" s="3"/>
      <c r="L130" s="3"/>
      <c r="M130" s="3"/>
      <c r="N130" s="3"/>
      <c r="O130" s="3"/>
      <c r="P130" s="3"/>
      <c r="Q130" s="4"/>
    </row>
    <row r="131" spans="1:17" ht="15" customHeight="1">
      <c r="A131" s="17">
        <v>114</v>
      </c>
      <c r="B131" s="69">
        <v>131</v>
      </c>
      <c r="C131" s="71" t="s">
        <v>419</v>
      </c>
      <c r="D131" s="73">
        <v>24001</v>
      </c>
      <c r="E131" s="75" t="s">
        <v>65</v>
      </c>
      <c r="F131" s="69" t="s">
        <v>29</v>
      </c>
      <c r="G131" s="69" t="s">
        <v>31</v>
      </c>
      <c r="H131" s="75">
        <v>0.17246527777777776</v>
      </c>
      <c r="I131" s="80">
        <v>114</v>
      </c>
      <c r="J131" s="9"/>
      <c r="K131" s="3"/>
      <c r="L131" s="3"/>
      <c r="M131" s="3"/>
      <c r="N131" s="3"/>
      <c r="O131" s="3"/>
      <c r="P131" s="3"/>
      <c r="Q131" s="4"/>
    </row>
    <row r="132" spans="1:17" ht="15" customHeight="1">
      <c r="A132" s="17">
        <v>115</v>
      </c>
      <c r="B132" s="69">
        <v>163</v>
      </c>
      <c r="C132" s="71" t="s">
        <v>104</v>
      </c>
      <c r="D132" s="73">
        <v>31869</v>
      </c>
      <c r="E132" s="75" t="s">
        <v>65</v>
      </c>
      <c r="F132" s="69" t="s">
        <v>36</v>
      </c>
      <c r="G132" s="69" t="s">
        <v>31</v>
      </c>
      <c r="H132" s="75">
        <v>0.17262731481481483</v>
      </c>
      <c r="I132" s="80">
        <v>115</v>
      </c>
      <c r="J132" s="9"/>
      <c r="K132" s="3"/>
      <c r="L132" s="3"/>
      <c r="M132" s="3"/>
      <c r="N132" s="3"/>
      <c r="O132" s="3"/>
      <c r="P132" s="3"/>
      <c r="Q132" s="4"/>
    </row>
    <row r="133" spans="1:17" ht="15" customHeight="1">
      <c r="A133" s="17">
        <v>116</v>
      </c>
      <c r="B133" s="69">
        <v>115</v>
      </c>
      <c r="C133" s="71" t="s">
        <v>420</v>
      </c>
      <c r="D133" s="73">
        <v>21442</v>
      </c>
      <c r="E133" s="75" t="s">
        <v>65</v>
      </c>
      <c r="F133" s="69" t="s">
        <v>70</v>
      </c>
      <c r="G133" s="69" t="s">
        <v>31</v>
      </c>
      <c r="H133" s="75">
        <v>0.17363425925925927</v>
      </c>
      <c r="I133" s="80">
        <v>116</v>
      </c>
      <c r="J133" s="9"/>
      <c r="K133" s="3"/>
      <c r="L133" s="3"/>
      <c r="M133" s="3"/>
      <c r="N133" s="3"/>
      <c r="O133" s="3"/>
      <c r="P133" s="3"/>
      <c r="Q133" s="4"/>
    </row>
    <row r="134" spans="1:17" ht="15" customHeight="1">
      <c r="A134" s="17">
        <v>117</v>
      </c>
      <c r="B134" s="69">
        <v>32</v>
      </c>
      <c r="C134" s="71" t="s">
        <v>421</v>
      </c>
      <c r="D134" s="73">
        <v>28200</v>
      </c>
      <c r="E134" s="75" t="s">
        <v>65</v>
      </c>
      <c r="F134" s="69" t="s">
        <v>52</v>
      </c>
      <c r="G134" s="69" t="s">
        <v>27</v>
      </c>
      <c r="H134" s="75">
        <v>0.17376157407407408</v>
      </c>
      <c r="I134" s="80">
        <v>117</v>
      </c>
      <c r="J134" s="9"/>
      <c r="K134" s="3"/>
      <c r="L134" s="3"/>
      <c r="M134" s="3"/>
      <c r="N134" s="3"/>
      <c r="O134" s="3"/>
      <c r="P134" s="3"/>
      <c r="Q134" s="4"/>
    </row>
    <row r="135" spans="1:17" ht="15" customHeight="1">
      <c r="A135" s="17">
        <v>118</v>
      </c>
      <c r="B135" s="69">
        <v>96</v>
      </c>
      <c r="C135" s="71" t="s">
        <v>114</v>
      </c>
      <c r="D135" s="73">
        <v>26890</v>
      </c>
      <c r="E135" s="75" t="s">
        <v>74</v>
      </c>
      <c r="F135" s="69" t="s">
        <v>36</v>
      </c>
      <c r="G135" s="69" t="s">
        <v>31</v>
      </c>
      <c r="H135" s="75">
        <v>0.17541666666666667</v>
      </c>
      <c r="I135" s="80">
        <v>118</v>
      </c>
      <c r="J135" s="9"/>
      <c r="K135" s="3"/>
      <c r="L135" s="3"/>
      <c r="M135" s="3"/>
      <c r="N135" s="3"/>
      <c r="O135" s="3"/>
      <c r="P135" s="3"/>
      <c r="Q135" s="4"/>
    </row>
    <row r="136" spans="1:17" ht="15" customHeight="1">
      <c r="A136" s="17">
        <v>119</v>
      </c>
      <c r="B136" s="69">
        <v>140</v>
      </c>
      <c r="C136" s="71" t="s">
        <v>422</v>
      </c>
      <c r="D136" s="73">
        <v>30885</v>
      </c>
      <c r="E136" s="75" t="s">
        <v>65</v>
      </c>
      <c r="F136" s="69" t="s">
        <v>29</v>
      </c>
      <c r="G136" s="69" t="s">
        <v>31</v>
      </c>
      <c r="H136" s="75">
        <v>0.17587962962962964</v>
      </c>
      <c r="I136" s="80">
        <v>119</v>
      </c>
      <c r="J136" s="9"/>
      <c r="K136" s="3"/>
      <c r="L136" s="3"/>
      <c r="M136" s="3"/>
      <c r="N136" s="3"/>
      <c r="O136" s="3"/>
      <c r="P136" s="3"/>
      <c r="Q136" s="4"/>
    </row>
    <row r="137" spans="1:17" ht="15" customHeight="1">
      <c r="A137" s="17">
        <v>120</v>
      </c>
      <c r="B137" s="69">
        <v>162</v>
      </c>
      <c r="C137" s="71" t="s">
        <v>116</v>
      </c>
      <c r="D137" s="73">
        <v>22751</v>
      </c>
      <c r="E137" s="75" t="s">
        <v>65</v>
      </c>
      <c r="F137" s="69" t="s">
        <v>36</v>
      </c>
      <c r="G137" s="69" t="s">
        <v>31</v>
      </c>
      <c r="H137" s="75">
        <v>0.17594907407407409</v>
      </c>
      <c r="I137" s="80">
        <v>120</v>
      </c>
      <c r="J137" s="9"/>
      <c r="K137" s="3"/>
      <c r="L137" s="3"/>
      <c r="M137" s="3"/>
      <c r="N137" s="3"/>
      <c r="O137" s="3"/>
      <c r="P137" s="3"/>
      <c r="Q137" s="4"/>
    </row>
    <row r="138" spans="1:17" ht="15" customHeight="1">
      <c r="A138" s="17">
        <v>121</v>
      </c>
      <c r="B138" s="69">
        <v>55</v>
      </c>
      <c r="C138" s="71" t="s">
        <v>171</v>
      </c>
      <c r="D138" s="73">
        <v>28764</v>
      </c>
      <c r="E138" s="75" t="s">
        <v>65</v>
      </c>
      <c r="F138" s="69" t="s">
        <v>170</v>
      </c>
      <c r="G138" s="69" t="s">
        <v>31</v>
      </c>
      <c r="H138" s="75">
        <v>0.17612268518518517</v>
      </c>
      <c r="I138" s="80">
        <v>121</v>
      </c>
      <c r="J138" s="9"/>
      <c r="K138" s="3"/>
      <c r="L138" s="3"/>
      <c r="M138" s="3"/>
      <c r="N138" s="3"/>
      <c r="O138" s="3"/>
      <c r="P138" s="3"/>
      <c r="Q138" s="4"/>
    </row>
    <row r="139" spans="1:17" ht="15" customHeight="1">
      <c r="A139" s="17">
        <v>122</v>
      </c>
      <c r="B139" s="69">
        <v>39</v>
      </c>
      <c r="C139" s="71" t="s">
        <v>423</v>
      </c>
      <c r="D139" s="73">
        <v>18113</v>
      </c>
      <c r="E139" s="75" t="s">
        <v>65</v>
      </c>
      <c r="F139" s="69" t="s">
        <v>327</v>
      </c>
      <c r="G139" s="69" t="s">
        <v>31</v>
      </c>
      <c r="H139" s="75">
        <v>0.17633101851851851</v>
      </c>
      <c r="I139" s="80">
        <v>122</v>
      </c>
      <c r="J139" s="9"/>
      <c r="K139" s="3"/>
      <c r="L139" s="3"/>
      <c r="M139" s="3"/>
      <c r="N139" s="3"/>
      <c r="O139" s="3"/>
      <c r="P139" s="3"/>
      <c r="Q139" s="4"/>
    </row>
    <row r="140" spans="1:17" ht="15" customHeight="1">
      <c r="A140" s="17">
        <v>123</v>
      </c>
      <c r="B140" s="69">
        <v>155</v>
      </c>
      <c r="C140" s="71" t="s">
        <v>424</v>
      </c>
      <c r="D140" s="73">
        <v>23013</v>
      </c>
      <c r="E140" s="75" t="s">
        <v>65</v>
      </c>
      <c r="F140" s="69" t="s">
        <v>174</v>
      </c>
      <c r="G140" s="69" t="s">
        <v>31</v>
      </c>
      <c r="H140" s="75">
        <v>0.17662037037037037</v>
      </c>
      <c r="I140" s="80">
        <v>123</v>
      </c>
      <c r="J140" s="9"/>
      <c r="K140" s="3"/>
      <c r="L140" s="3"/>
      <c r="M140" s="3"/>
      <c r="N140" s="3"/>
      <c r="O140" s="3"/>
      <c r="P140" s="3"/>
      <c r="Q140" s="4"/>
    </row>
    <row r="141" spans="1:17" ht="15" customHeight="1">
      <c r="A141" s="17">
        <v>124</v>
      </c>
      <c r="B141" s="69">
        <v>150</v>
      </c>
      <c r="C141" s="71" t="s">
        <v>425</v>
      </c>
      <c r="D141" s="73">
        <v>28638</v>
      </c>
      <c r="E141" s="75" t="s">
        <v>65</v>
      </c>
      <c r="F141" s="69" t="s">
        <v>29</v>
      </c>
      <c r="G141" s="69" t="s">
        <v>31</v>
      </c>
      <c r="H141" s="75">
        <v>0.17672453703703703</v>
      </c>
      <c r="I141" s="80">
        <v>124</v>
      </c>
      <c r="J141" s="9"/>
      <c r="K141" s="3"/>
      <c r="L141" s="3"/>
      <c r="M141" s="3"/>
      <c r="N141" s="3"/>
      <c r="O141" s="3"/>
      <c r="P141" s="3"/>
      <c r="Q141" s="4"/>
    </row>
    <row r="142" spans="1:17" ht="15" customHeight="1">
      <c r="A142" s="17">
        <v>125</v>
      </c>
      <c r="B142" s="69">
        <v>129</v>
      </c>
      <c r="C142" s="71" t="s">
        <v>131</v>
      </c>
      <c r="D142" s="73">
        <v>30526</v>
      </c>
      <c r="E142" s="75" t="s">
        <v>74</v>
      </c>
      <c r="F142" s="69" t="s">
        <v>29</v>
      </c>
      <c r="G142" s="69" t="s">
        <v>31</v>
      </c>
      <c r="H142" s="75">
        <v>0.17710648148148148</v>
      </c>
      <c r="I142" s="80">
        <v>125</v>
      </c>
      <c r="J142" s="9"/>
      <c r="K142" s="3"/>
      <c r="L142" s="3"/>
      <c r="M142" s="3"/>
      <c r="N142" s="3"/>
      <c r="O142" s="3"/>
      <c r="P142" s="3"/>
      <c r="Q142" s="4"/>
    </row>
    <row r="143" spans="1:17" ht="15" customHeight="1">
      <c r="A143" s="17">
        <v>126</v>
      </c>
      <c r="B143" s="69">
        <v>134</v>
      </c>
      <c r="C143" s="71" t="s">
        <v>122</v>
      </c>
      <c r="D143" s="73">
        <v>36178</v>
      </c>
      <c r="E143" s="75" t="s">
        <v>74</v>
      </c>
      <c r="F143" s="69" t="s">
        <v>29</v>
      </c>
      <c r="G143" s="69" t="s">
        <v>31</v>
      </c>
      <c r="H143" s="75">
        <v>0.17770833333333333</v>
      </c>
      <c r="I143" s="80">
        <v>126</v>
      </c>
      <c r="J143" s="9"/>
      <c r="K143" s="3"/>
      <c r="L143" s="3"/>
      <c r="M143" s="3"/>
      <c r="N143" s="3"/>
      <c r="O143" s="3"/>
      <c r="P143" s="3"/>
      <c r="Q143" s="4"/>
    </row>
    <row r="144" spans="1:17" ht="15" customHeight="1">
      <c r="A144" s="17">
        <v>127</v>
      </c>
      <c r="B144" s="69">
        <v>76</v>
      </c>
      <c r="C144" s="71" t="s">
        <v>426</v>
      </c>
      <c r="D144" s="73">
        <v>26398</v>
      </c>
      <c r="E144" s="75" t="s">
        <v>65</v>
      </c>
      <c r="F144" s="69" t="s">
        <v>26</v>
      </c>
      <c r="G144" s="69" t="s">
        <v>31</v>
      </c>
      <c r="H144" s="75">
        <v>0.17880787037037038</v>
      </c>
      <c r="I144" s="80">
        <v>127</v>
      </c>
      <c r="J144" s="9"/>
      <c r="K144" s="3"/>
      <c r="L144" s="3"/>
      <c r="M144" s="3"/>
      <c r="N144" s="3"/>
      <c r="O144" s="3"/>
      <c r="P144" s="3"/>
      <c r="Q144" s="4"/>
    </row>
    <row r="145" spans="1:17" ht="15" customHeight="1">
      <c r="A145" s="17">
        <v>128</v>
      </c>
      <c r="B145" s="69">
        <v>148</v>
      </c>
      <c r="C145" s="71" t="s">
        <v>427</v>
      </c>
      <c r="D145" s="73">
        <v>23073</v>
      </c>
      <c r="E145" s="75" t="s">
        <v>65</v>
      </c>
      <c r="F145" s="69" t="s">
        <v>29</v>
      </c>
      <c r="G145" s="69" t="s">
        <v>31</v>
      </c>
      <c r="H145" s="75">
        <v>0.17907407407407408</v>
      </c>
      <c r="I145" s="80">
        <v>128</v>
      </c>
      <c r="J145" s="9"/>
      <c r="K145" s="3"/>
      <c r="L145" s="3"/>
      <c r="M145" s="3"/>
      <c r="N145" s="3"/>
      <c r="O145" s="3"/>
      <c r="P145" s="3"/>
      <c r="Q145" s="4"/>
    </row>
    <row r="146" spans="1:17" ht="15" customHeight="1">
      <c r="A146" s="17">
        <v>129</v>
      </c>
      <c r="B146" s="69">
        <v>173</v>
      </c>
      <c r="C146" s="71" t="s">
        <v>428</v>
      </c>
      <c r="D146" s="73">
        <v>25182</v>
      </c>
      <c r="E146" s="75" t="s">
        <v>65</v>
      </c>
      <c r="F146" s="69" t="s">
        <v>495</v>
      </c>
      <c r="G146" s="69" t="s">
        <v>39</v>
      </c>
      <c r="H146" s="75">
        <v>0.18009259259259258</v>
      </c>
      <c r="I146" s="80">
        <v>129</v>
      </c>
      <c r="J146" s="9"/>
      <c r="K146" s="3"/>
      <c r="L146" s="3"/>
      <c r="M146" s="3"/>
      <c r="N146" s="3"/>
      <c r="O146" s="3"/>
      <c r="P146" s="3"/>
      <c r="Q146" s="4"/>
    </row>
    <row r="147" spans="1:17" ht="15" customHeight="1">
      <c r="A147" s="17">
        <v>130</v>
      </c>
      <c r="B147" s="69">
        <v>74</v>
      </c>
      <c r="C147" s="71" t="s">
        <v>429</v>
      </c>
      <c r="D147" s="73">
        <v>18856</v>
      </c>
      <c r="E147" s="75" t="s">
        <v>65</v>
      </c>
      <c r="F147" s="69" t="s">
        <v>26</v>
      </c>
      <c r="G147" s="69" t="s">
        <v>31</v>
      </c>
      <c r="H147" s="75">
        <v>0.18010416666666665</v>
      </c>
      <c r="I147" s="80">
        <v>130</v>
      </c>
      <c r="J147" s="9"/>
      <c r="K147" s="3"/>
      <c r="L147" s="3"/>
      <c r="M147" s="3"/>
      <c r="N147" s="3"/>
      <c r="O147" s="3"/>
      <c r="P147" s="3"/>
      <c r="Q147" s="4"/>
    </row>
    <row r="148" spans="1:17" ht="15" customHeight="1">
      <c r="A148" s="17">
        <v>131</v>
      </c>
      <c r="B148" s="69">
        <v>107</v>
      </c>
      <c r="C148" s="71" t="s">
        <v>133</v>
      </c>
      <c r="D148" s="73">
        <v>25016</v>
      </c>
      <c r="E148" s="75" t="s">
        <v>65</v>
      </c>
      <c r="F148" s="69" t="s">
        <v>26</v>
      </c>
      <c r="G148" s="69" t="s">
        <v>31</v>
      </c>
      <c r="H148" s="75">
        <v>0.18142361111111113</v>
      </c>
      <c r="I148" s="80">
        <v>131</v>
      </c>
      <c r="J148" s="9"/>
      <c r="K148" s="3"/>
      <c r="L148" s="3"/>
      <c r="M148" s="3"/>
      <c r="N148" s="3"/>
      <c r="O148" s="3"/>
      <c r="P148" s="3"/>
      <c r="Q148" s="4"/>
    </row>
    <row r="149" spans="1:17" ht="15" customHeight="1">
      <c r="A149" s="17">
        <v>132</v>
      </c>
      <c r="B149" s="69">
        <v>93</v>
      </c>
      <c r="C149" s="71" t="s">
        <v>430</v>
      </c>
      <c r="D149" s="73">
        <v>27565</v>
      </c>
      <c r="E149" s="75" t="s">
        <v>74</v>
      </c>
      <c r="F149" s="69" t="s">
        <v>24</v>
      </c>
      <c r="G149" s="69" t="s">
        <v>31</v>
      </c>
      <c r="H149" s="75">
        <v>0.18181712962962962</v>
      </c>
      <c r="I149" s="80">
        <v>132</v>
      </c>
      <c r="J149" s="9"/>
      <c r="K149" s="3"/>
      <c r="L149" s="3"/>
      <c r="M149" s="3"/>
      <c r="N149" s="3"/>
      <c r="O149" s="3"/>
      <c r="P149" s="3"/>
      <c r="Q149" s="4"/>
    </row>
    <row r="150" spans="1:17" ht="15" customHeight="1">
      <c r="A150" s="17">
        <v>133</v>
      </c>
      <c r="B150" s="69">
        <v>170</v>
      </c>
      <c r="C150" s="71" t="s">
        <v>119</v>
      </c>
      <c r="D150" s="73">
        <v>33590</v>
      </c>
      <c r="E150" s="75" t="s">
        <v>65</v>
      </c>
      <c r="F150" s="69" t="s">
        <v>29</v>
      </c>
      <c r="G150" s="69" t="s">
        <v>31</v>
      </c>
      <c r="H150" s="75">
        <v>0.18196759259259257</v>
      </c>
      <c r="I150" s="80">
        <v>133</v>
      </c>
      <c r="J150" s="9"/>
      <c r="K150" s="3"/>
      <c r="L150" s="3"/>
      <c r="M150" s="3"/>
      <c r="N150" s="3"/>
      <c r="O150" s="3"/>
      <c r="P150" s="3"/>
      <c r="Q150" s="4"/>
    </row>
    <row r="151" spans="1:17" ht="15" customHeight="1">
      <c r="A151" s="17">
        <v>134</v>
      </c>
      <c r="B151" s="83">
        <v>181</v>
      </c>
      <c r="C151" s="85" t="s">
        <v>431</v>
      </c>
      <c r="D151" s="86" t="s">
        <v>483</v>
      </c>
      <c r="E151" s="75" t="s">
        <v>65</v>
      </c>
      <c r="F151" s="83" t="s">
        <v>496</v>
      </c>
      <c r="G151" s="83" t="s">
        <v>31</v>
      </c>
      <c r="H151" s="75">
        <v>0.1821527777777778</v>
      </c>
      <c r="I151" s="80">
        <v>134</v>
      </c>
      <c r="J151" s="9"/>
      <c r="K151" s="3"/>
      <c r="L151" s="3"/>
      <c r="M151" s="3"/>
      <c r="N151" s="3"/>
      <c r="O151" s="3"/>
      <c r="P151" s="3"/>
      <c r="Q151" s="4"/>
    </row>
    <row r="152" spans="1:17" ht="15" customHeight="1">
      <c r="A152" s="17">
        <v>135</v>
      </c>
      <c r="B152" s="69">
        <v>174</v>
      </c>
      <c r="C152" s="71" t="s">
        <v>432</v>
      </c>
      <c r="D152" s="73">
        <v>30791</v>
      </c>
      <c r="E152" s="75" t="s">
        <v>65</v>
      </c>
      <c r="F152" s="69" t="s">
        <v>29</v>
      </c>
      <c r="G152" s="69" t="s">
        <v>31</v>
      </c>
      <c r="H152" s="75">
        <v>0.18244212962962961</v>
      </c>
      <c r="I152" s="80">
        <v>135</v>
      </c>
      <c r="J152" s="9"/>
      <c r="K152" s="3"/>
      <c r="L152" s="3"/>
      <c r="M152" s="3"/>
      <c r="N152" s="3"/>
      <c r="O152" s="3"/>
      <c r="P152" s="3"/>
      <c r="Q152" s="4"/>
    </row>
    <row r="153" spans="1:17" ht="15" customHeight="1">
      <c r="A153" s="17">
        <v>136</v>
      </c>
      <c r="B153" s="69">
        <v>157</v>
      </c>
      <c r="C153" s="71" t="s">
        <v>433</v>
      </c>
      <c r="D153" s="73">
        <v>21476</v>
      </c>
      <c r="E153" s="75" t="s">
        <v>65</v>
      </c>
      <c r="F153" s="69" t="s">
        <v>30</v>
      </c>
      <c r="G153" s="69" t="s">
        <v>31</v>
      </c>
      <c r="H153" s="75">
        <v>0.18412037037037035</v>
      </c>
      <c r="I153" s="80">
        <v>136</v>
      </c>
      <c r="J153" s="9"/>
      <c r="K153" s="3"/>
      <c r="L153" s="3"/>
      <c r="M153" s="3"/>
      <c r="N153" s="3"/>
      <c r="O153" s="3"/>
      <c r="P153" s="3"/>
      <c r="Q153" s="4"/>
    </row>
    <row r="154" spans="1:17" ht="15" customHeight="1">
      <c r="A154" s="17">
        <v>137</v>
      </c>
      <c r="B154" s="69">
        <v>142</v>
      </c>
      <c r="C154" s="71" t="s">
        <v>128</v>
      </c>
      <c r="D154" s="73">
        <v>30367</v>
      </c>
      <c r="E154" s="75" t="s">
        <v>65</v>
      </c>
      <c r="F154" s="69" t="s">
        <v>29</v>
      </c>
      <c r="G154" s="69" t="s">
        <v>31</v>
      </c>
      <c r="H154" s="75">
        <v>0.1844675925925926</v>
      </c>
      <c r="I154" s="80">
        <v>137</v>
      </c>
      <c r="J154" s="9"/>
      <c r="K154" s="3"/>
      <c r="L154" s="3"/>
      <c r="M154" s="3"/>
      <c r="N154" s="3"/>
      <c r="O154" s="3"/>
      <c r="P154" s="3"/>
      <c r="Q154" s="4"/>
    </row>
    <row r="155" spans="1:17" ht="15" customHeight="1">
      <c r="A155" s="17">
        <v>138</v>
      </c>
      <c r="B155" s="69">
        <v>151</v>
      </c>
      <c r="C155" s="71" t="s">
        <v>434</v>
      </c>
      <c r="D155" s="73">
        <v>27313</v>
      </c>
      <c r="E155" s="75" t="s">
        <v>65</v>
      </c>
      <c r="F155" s="69" t="s">
        <v>29</v>
      </c>
      <c r="G155" s="69" t="s">
        <v>31</v>
      </c>
      <c r="H155" s="75">
        <v>0.18494212962962964</v>
      </c>
      <c r="I155" s="80">
        <v>138</v>
      </c>
      <c r="J155" s="9"/>
      <c r="K155" s="3"/>
      <c r="L155" s="3"/>
      <c r="M155" s="3"/>
      <c r="N155" s="3"/>
      <c r="O155" s="3"/>
      <c r="P155" s="3"/>
      <c r="Q155" s="4"/>
    </row>
    <row r="156" spans="1:17" ht="15" customHeight="1">
      <c r="A156" s="17">
        <v>139</v>
      </c>
      <c r="B156" s="69">
        <v>127</v>
      </c>
      <c r="C156" s="71" t="s">
        <v>435</v>
      </c>
      <c r="D156" s="73">
        <v>20353</v>
      </c>
      <c r="E156" s="75" t="s">
        <v>65</v>
      </c>
      <c r="F156" s="69" t="s">
        <v>29</v>
      </c>
      <c r="G156" s="69" t="s">
        <v>31</v>
      </c>
      <c r="H156" s="75">
        <v>0.18718749999999998</v>
      </c>
      <c r="I156" s="80">
        <v>139</v>
      </c>
      <c r="J156" s="9"/>
      <c r="K156" s="3"/>
      <c r="L156" s="3"/>
      <c r="M156" s="3"/>
      <c r="N156" s="3"/>
      <c r="O156" s="3"/>
      <c r="P156" s="3"/>
      <c r="Q156" s="4"/>
    </row>
    <row r="157" spans="1:17" ht="15" customHeight="1">
      <c r="A157" s="17">
        <v>140</v>
      </c>
      <c r="B157" s="69">
        <v>19</v>
      </c>
      <c r="C157" s="71" t="s">
        <v>436</v>
      </c>
      <c r="D157" s="73">
        <v>24814</v>
      </c>
      <c r="E157" s="75" t="s">
        <v>74</v>
      </c>
      <c r="F157" s="69" t="s">
        <v>24</v>
      </c>
      <c r="G157" s="69" t="s">
        <v>25</v>
      </c>
      <c r="H157" s="75">
        <v>0.18763888888888888</v>
      </c>
      <c r="I157" s="80">
        <v>140</v>
      </c>
      <c r="J157" s="9"/>
      <c r="K157" s="3"/>
      <c r="L157" s="3"/>
      <c r="M157" s="3"/>
      <c r="N157" s="3"/>
      <c r="O157" s="3"/>
      <c r="P157" s="3"/>
      <c r="Q157" s="4"/>
    </row>
    <row r="158" spans="1:17" ht="15" customHeight="1">
      <c r="A158" s="17">
        <v>141</v>
      </c>
      <c r="B158" s="69">
        <v>179</v>
      </c>
      <c r="C158" s="71" t="s">
        <v>437</v>
      </c>
      <c r="D158" s="73">
        <v>33162</v>
      </c>
      <c r="E158" s="75" t="s">
        <v>74</v>
      </c>
      <c r="F158" s="69" t="s">
        <v>29</v>
      </c>
      <c r="G158" s="69" t="s">
        <v>31</v>
      </c>
      <c r="H158" s="75">
        <v>0.18844907407407407</v>
      </c>
      <c r="I158" s="80">
        <v>141</v>
      </c>
      <c r="J158" s="9"/>
      <c r="K158" s="3"/>
      <c r="L158" s="3"/>
      <c r="M158" s="3"/>
      <c r="N158" s="3"/>
      <c r="O158" s="3"/>
      <c r="P158" s="3"/>
      <c r="Q158" s="4"/>
    </row>
    <row r="159" spans="1:17" ht="15" customHeight="1">
      <c r="A159" s="17">
        <v>142</v>
      </c>
      <c r="B159" s="69">
        <v>114</v>
      </c>
      <c r="C159" s="71" t="s">
        <v>438</v>
      </c>
      <c r="D159" s="73">
        <v>28884</v>
      </c>
      <c r="E159" s="75" t="s">
        <v>65</v>
      </c>
      <c r="F159" s="69" t="s">
        <v>26</v>
      </c>
      <c r="G159" s="69" t="s">
        <v>31</v>
      </c>
      <c r="H159" s="75">
        <v>0.19134259259259259</v>
      </c>
      <c r="I159" s="80">
        <v>142</v>
      </c>
      <c r="J159" s="9"/>
      <c r="K159" s="3"/>
      <c r="L159" s="3"/>
      <c r="M159" s="3"/>
      <c r="N159" s="3"/>
      <c r="O159" s="3"/>
      <c r="P159" s="3"/>
      <c r="Q159" s="4"/>
    </row>
    <row r="160" spans="1:17" ht="15" customHeight="1">
      <c r="A160" s="17">
        <v>143</v>
      </c>
      <c r="B160" s="69">
        <v>118</v>
      </c>
      <c r="C160" s="71" t="s">
        <v>439</v>
      </c>
      <c r="D160" s="73">
        <v>24978</v>
      </c>
      <c r="E160" s="75" t="s">
        <v>65</v>
      </c>
      <c r="F160" s="69" t="s">
        <v>40</v>
      </c>
      <c r="G160" s="69" t="s">
        <v>31</v>
      </c>
      <c r="H160" s="75">
        <v>0.19192129629629628</v>
      </c>
      <c r="I160" s="80">
        <v>143</v>
      </c>
      <c r="J160" s="9"/>
      <c r="K160" s="3"/>
      <c r="L160" s="3"/>
      <c r="M160" s="3"/>
      <c r="N160" s="3"/>
      <c r="O160" s="3"/>
      <c r="P160" s="3"/>
      <c r="Q160" s="4"/>
    </row>
    <row r="161" spans="1:17" ht="15" customHeight="1">
      <c r="A161" s="17">
        <v>144</v>
      </c>
      <c r="B161" s="69">
        <v>144</v>
      </c>
      <c r="C161" s="71" t="s">
        <v>440</v>
      </c>
      <c r="D161" s="73">
        <v>21875</v>
      </c>
      <c r="E161" s="75" t="s">
        <v>65</v>
      </c>
      <c r="F161" s="69" t="s">
        <v>29</v>
      </c>
      <c r="G161" s="69" t="s">
        <v>31</v>
      </c>
      <c r="H161" s="75">
        <v>0.19259259259259257</v>
      </c>
      <c r="I161" s="80">
        <v>144</v>
      </c>
      <c r="J161" s="9"/>
      <c r="K161" s="3"/>
      <c r="L161" s="3"/>
      <c r="M161" s="3"/>
      <c r="N161" s="3"/>
      <c r="O161" s="3"/>
      <c r="P161" s="3"/>
      <c r="Q161" s="4"/>
    </row>
    <row r="162" spans="1:17" ht="15" customHeight="1">
      <c r="A162" s="17">
        <v>145</v>
      </c>
      <c r="B162" s="83">
        <v>190</v>
      </c>
      <c r="C162" s="85" t="s">
        <v>441</v>
      </c>
      <c r="D162" s="86" t="s">
        <v>321</v>
      </c>
      <c r="E162" s="75" t="s">
        <v>65</v>
      </c>
      <c r="F162" s="83" t="s">
        <v>24</v>
      </c>
      <c r="G162" s="83" t="s">
        <v>31</v>
      </c>
      <c r="H162" s="75">
        <v>0.19337962962962962</v>
      </c>
      <c r="I162" s="80">
        <v>145</v>
      </c>
      <c r="J162" s="9"/>
      <c r="K162" s="3"/>
      <c r="L162" s="3"/>
      <c r="M162" s="3"/>
      <c r="N162" s="3"/>
      <c r="O162" s="3"/>
      <c r="P162" s="3"/>
      <c r="Q162" s="4"/>
    </row>
    <row r="163" spans="1:17" ht="15" customHeight="1">
      <c r="A163" s="17">
        <v>146</v>
      </c>
      <c r="B163" s="69">
        <v>154</v>
      </c>
      <c r="C163" s="71" t="s">
        <v>442</v>
      </c>
      <c r="D163" s="73">
        <v>24432</v>
      </c>
      <c r="E163" s="75" t="s">
        <v>65</v>
      </c>
      <c r="F163" s="69" t="s">
        <v>29</v>
      </c>
      <c r="G163" s="69" t="s">
        <v>31</v>
      </c>
      <c r="H163" s="75">
        <v>0.19349537037037037</v>
      </c>
      <c r="I163" s="80">
        <v>146</v>
      </c>
      <c r="J163" s="9"/>
      <c r="K163" s="3"/>
      <c r="L163" s="3"/>
      <c r="M163" s="3"/>
      <c r="N163" s="3"/>
      <c r="O163" s="3"/>
      <c r="P163" s="3"/>
      <c r="Q163" s="4"/>
    </row>
    <row r="164" spans="1:17" ht="15" customHeight="1">
      <c r="A164" s="17">
        <v>147</v>
      </c>
      <c r="B164" s="83">
        <v>185</v>
      </c>
      <c r="C164" s="85" t="s">
        <v>443</v>
      </c>
      <c r="D164" s="86" t="s">
        <v>314</v>
      </c>
      <c r="E164" s="75" t="s">
        <v>65</v>
      </c>
      <c r="F164" s="83" t="s">
        <v>26</v>
      </c>
      <c r="G164" s="83" t="s">
        <v>31</v>
      </c>
      <c r="H164" s="75">
        <v>0.19484953703703703</v>
      </c>
      <c r="I164" s="80">
        <v>147</v>
      </c>
      <c r="J164" s="9"/>
      <c r="K164" s="3"/>
      <c r="L164" s="3"/>
      <c r="M164" s="3"/>
      <c r="N164" s="3"/>
      <c r="O164" s="3"/>
      <c r="P164" s="3"/>
      <c r="Q164" s="4"/>
    </row>
    <row r="165" spans="1:17" ht="15" customHeight="1">
      <c r="A165" s="17">
        <v>148</v>
      </c>
      <c r="B165" s="69">
        <v>125</v>
      </c>
      <c r="C165" s="71" t="s">
        <v>444</v>
      </c>
      <c r="D165" s="73">
        <v>22473</v>
      </c>
      <c r="E165" s="75" t="s">
        <v>65</v>
      </c>
      <c r="F165" s="69" t="s">
        <v>29</v>
      </c>
      <c r="G165" s="69" t="s">
        <v>31</v>
      </c>
      <c r="H165" s="75">
        <v>0.19545138888888891</v>
      </c>
      <c r="I165" s="80">
        <v>148</v>
      </c>
      <c r="J165" s="9"/>
      <c r="K165" s="3"/>
      <c r="L165" s="3"/>
      <c r="M165" s="3"/>
      <c r="N165" s="3"/>
      <c r="O165" s="3"/>
      <c r="P165" s="3"/>
      <c r="Q165" s="4"/>
    </row>
    <row r="166" spans="1:17" ht="15" customHeight="1">
      <c r="A166" s="17">
        <v>149</v>
      </c>
      <c r="B166" s="69">
        <v>113</v>
      </c>
      <c r="C166" s="71" t="s">
        <v>445</v>
      </c>
      <c r="D166" s="73">
        <v>16484</v>
      </c>
      <c r="E166" s="75" t="s">
        <v>65</v>
      </c>
      <c r="F166" s="69" t="s">
        <v>26</v>
      </c>
      <c r="G166" s="69" t="s">
        <v>31</v>
      </c>
      <c r="H166" s="75">
        <v>0.19662037037037039</v>
      </c>
      <c r="I166" s="80">
        <v>149</v>
      </c>
      <c r="J166" s="9"/>
      <c r="K166" s="3"/>
      <c r="L166" s="3"/>
      <c r="M166" s="3"/>
      <c r="N166" s="3"/>
      <c r="O166" s="3"/>
      <c r="P166" s="3"/>
      <c r="Q166" s="4"/>
    </row>
    <row r="167" spans="1:17" ht="15" customHeight="1">
      <c r="A167" s="17">
        <v>150</v>
      </c>
      <c r="B167" s="69">
        <v>141</v>
      </c>
      <c r="C167" s="71" t="s">
        <v>446</v>
      </c>
      <c r="D167" s="73">
        <v>30566</v>
      </c>
      <c r="E167" s="75" t="s">
        <v>65</v>
      </c>
      <c r="F167" s="69" t="s">
        <v>29</v>
      </c>
      <c r="G167" s="69" t="s">
        <v>31</v>
      </c>
      <c r="H167" s="75">
        <v>0.19770833333333335</v>
      </c>
      <c r="I167" s="80">
        <v>150</v>
      </c>
      <c r="J167" s="9"/>
      <c r="K167" s="3"/>
      <c r="L167" s="3"/>
      <c r="M167" s="3"/>
      <c r="N167" s="3"/>
      <c r="O167" s="3"/>
      <c r="P167" s="3"/>
      <c r="Q167" s="4"/>
    </row>
    <row r="168" spans="1:17" ht="15" customHeight="1">
      <c r="A168" s="17">
        <v>151</v>
      </c>
      <c r="B168" s="69">
        <v>40</v>
      </c>
      <c r="C168" s="71" t="s">
        <v>447</v>
      </c>
      <c r="D168" s="73">
        <v>19175</v>
      </c>
      <c r="E168" s="75" t="s">
        <v>65</v>
      </c>
      <c r="F168" s="69" t="s">
        <v>497</v>
      </c>
      <c r="G168" s="69" t="s">
        <v>31</v>
      </c>
      <c r="H168" s="75">
        <v>0.19771990740740741</v>
      </c>
      <c r="I168" s="80">
        <v>151</v>
      </c>
      <c r="J168" s="9"/>
      <c r="K168" s="3"/>
      <c r="L168" s="3"/>
      <c r="M168" s="3"/>
      <c r="N168" s="3"/>
      <c r="O168" s="3"/>
      <c r="P168" s="3"/>
      <c r="Q168" s="4"/>
    </row>
    <row r="169" spans="1:17" ht="15" customHeight="1">
      <c r="A169" s="17">
        <v>152</v>
      </c>
      <c r="B169" s="69">
        <v>164</v>
      </c>
      <c r="C169" s="71" t="s">
        <v>448</v>
      </c>
      <c r="D169" s="73">
        <v>17400</v>
      </c>
      <c r="E169" s="75" t="s">
        <v>65</v>
      </c>
      <c r="F169" s="69" t="s">
        <v>36</v>
      </c>
      <c r="G169" s="69" t="s">
        <v>31</v>
      </c>
      <c r="H169" s="75">
        <v>0.20017361111111112</v>
      </c>
      <c r="I169" s="80">
        <v>152</v>
      </c>
      <c r="J169" s="9"/>
      <c r="K169" s="3"/>
      <c r="L169" s="3"/>
      <c r="M169" s="3"/>
      <c r="N169" s="3"/>
      <c r="O169" s="3"/>
      <c r="P169" s="3"/>
      <c r="Q169" s="4"/>
    </row>
    <row r="170" spans="1:17" ht="15" customHeight="1">
      <c r="A170" s="17">
        <v>153</v>
      </c>
      <c r="B170" s="69">
        <v>153</v>
      </c>
      <c r="C170" s="71" t="s">
        <v>449</v>
      </c>
      <c r="D170" s="73">
        <v>26000</v>
      </c>
      <c r="E170" s="75" t="s">
        <v>65</v>
      </c>
      <c r="F170" s="69" t="s">
        <v>29</v>
      </c>
      <c r="G170" s="69" t="s">
        <v>31</v>
      </c>
      <c r="H170" s="75">
        <v>0.2010763888888889</v>
      </c>
      <c r="I170" s="80">
        <v>153</v>
      </c>
      <c r="J170" s="9"/>
      <c r="K170" s="3"/>
      <c r="L170" s="3"/>
      <c r="M170" s="3"/>
      <c r="N170" s="3"/>
      <c r="O170" s="3"/>
      <c r="P170" s="3"/>
      <c r="Q170" s="4"/>
    </row>
    <row r="171" spans="1:17" ht="15" customHeight="1">
      <c r="A171" s="17">
        <v>154</v>
      </c>
      <c r="B171" s="69">
        <v>64</v>
      </c>
      <c r="C171" s="71" t="s">
        <v>450</v>
      </c>
      <c r="D171" s="73">
        <v>20088</v>
      </c>
      <c r="E171" s="75" t="s">
        <v>74</v>
      </c>
      <c r="F171" s="69" t="s">
        <v>29</v>
      </c>
      <c r="G171" s="69" t="s">
        <v>27</v>
      </c>
      <c r="H171" s="75">
        <v>0.20184027777777777</v>
      </c>
      <c r="I171" s="80">
        <v>154</v>
      </c>
      <c r="J171" s="9"/>
      <c r="K171" s="3"/>
      <c r="L171" s="3"/>
      <c r="M171" s="3"/>
      <c r="N171" s="3"/>
      <c r="O171" s="3"/>
      <c r="P171" s="3"/>
      <c r="Q171" s="4"/>
    </row>
    <row r="172" spans="1:17" ht="15" customHeight="1">
      <c r="A172" s="17">
        <v>155</v>
      </c>
      <c r="B172" s="69">
        <v>112</v>
      </c>
      <c r="C172" s="71" t="s">
        <v>451</v>
      </c>
      <c r="D172" s="73">
        <v>23611</v>
      </c>
      <c r="E172" s="75" t="s">
        <v>65</v>
      </c>
      <c r="F172" s="69" t="s">
        <v>26</v>
      </c>
      <c r="G172" s="69" t="s">
        <v>31</v>
      </c>
      <c r="H172" s="75">
        <v>0.20202546296296298</v>
      </c>
      <c r="I172" s="80">
        <v>155</v>
      </c>
      <c r="J172" s="9"/>
      <c r="K172" s="3"/>
      <c r="L172" s="3"/>
      <c r="M172" s="3"/>
      <c r="N172" s="3"/>
      <c r="O172" s="3"/>
      <c r="P172" s="3"/>
      <c r="Q172" s="4"/>
    </row>
    <row r="173" spans="1:17" ht="15" customHeight="1">
      <c r="A173" s="17">
        <v>156</v>
      </c>
      <c r="B173" s="69">
        <v>38</v>
      </c>
      <c r="C173" s="71" t="s">
        <v>452</v>
      </c>
      <c r="D173" s="73">
        <v>20656</v>
      </c>
      <c r="E173" s="75" t="s">
        <v>65</v>
      </c>
      <c r="F173" s="69" t="s">
        <v>498</v>
      </c>
      <c r="G173" s="69" t="s">
        <v>31</v>
      </c>
      <c r="H173" s="75">
        <v>0.20247685185185185</v>
      </c>
      <c r="I173" s="80">
        <v>156</v>
      </c>
      <c r="J173" s="9"/>
      <c r="K173" s="3"/>
      <c r="L173" s="3"/>
      <c r="M173" s="3"/>
      <c r="N173" s="3"/>
      <c r="O173" s="3"/>
      <c r="P173" s="3"/>
      <c r="Q173" s="4"/>
    </row>
    <row r="174" spans="1:17" ht="15" customHeight="1">
      <c r="A174" s="17">
        <v>157</v>
      </c>
      <c r="B174" s="69">
        <v>109</v>
      </c>
      <c r="C174" s="71" t="s">
        <v>453</v>
      </c>
      <c r="D174" s="73">
        <v>22069</v>
      </c>
      <c r="E174" s="75" t="s">
        <v>65</v>
      </c>
      <c r="F174" s="69" t="s">
        <v>26</v>
      </c>
      <c r="G174" s="69" t="s">
        <v>31</v>
      </c>
      <c r="H174" s="75">
        <v>0.20314814814814816</v>
      </c>
      <c r="I174" s="80">
        <v>157</v>
      </c>
      <c r="J174" s="9"/>
      <c r="K174" s="3"/>
      <c r="L174" s="3"/>
      <c r="M174" s="3"/>
      <c r="N174" s="3"/>
      <c r="O174" s="3"/>
      <c r="P174" s="3"/>
      <c r="Q174" s="4"/>
    </row>
    <row r="175" spans="1:17" ht="15" customHeight="1">
      <c r="A175" s="17">
        <v>158</v>
      </c>
      <c r="B175" s="69">
        <v>138</v>
      </c>
      <c r="C175" s="71" t="s">
        <v>454</v>
      </c>
      <c r="D175" s="73">
        <v>32621</v>
      </c>
      <c r="E175" s="75" t="s">
        <v>65</v>
      </c>
      <c r="F175" s="69" t="s">
        <v>29</v>
      </c>
      <c r="G175" s="69" t="s">
        <v>31</v>
      </c>
      <c r="H175" s="75">
        <v>0.20619212962962963</v>
      </c>
      <c r="I175" s="80">
        <v>158</v>
      </c>
      <c r="J175" s="9"/>
      <c r="K175" s="3"/>
      <c r="L175" s="3"/>
      <c r="M175" s="3"/>
      <c r="N175" s="3"/>
      <c r="O175" s="3"/>
      <c r="P175" s="3"/>
      <c r="Q175" s="4"/>
    </row>
    <row r="176" spans="1:17" ht="15" customHeight="1">
      <c r="A176" s="17">
        <v>159</v>
      </c>
      <c r="B176" s="69">
        <v>56</v>
      </c>
      <c r="C176" s="71" t="s">
        <v>169</v>
      </c>
      <c r="D176" s="73">
        <v>28997</v>
      </c>
      <c r="E176" s="75" t="s">
        <v>74</v>
      </c>
      <c r="F176" s="69" t="s">
        <v>170</v>
      </c>
      <c r="G176" s="69" t="s">
        <v>31</v>
      </c>
      <c r="H176" s="75">
        <v>0.20674768518518519</v>
      </c>
      <c r="I176" s="80">
        <v>159</v>
      </c>
      <c r="J176" s="9"/>
      <c r="K176" s="3"/>
      <c r="L176" s="3"/>
      <c r="M176" s="3"/>
      <c r="N176" s="3"/>
      <c r="O176" s="3"/>
      <c r="P176" s="3"/>
      <c r="Q176" s="4"/>
    </row>
    <row r="177" spans="1:17" ht="15" customHeight="1">
      <c r="A177" s="17">
        <v>160</v>
      </c>
      <c r="B177" s="69">
        <v>137</v>
      </c>
      <c r="C177" s="71" t="s">
        <v>455</v>
      </c>
      <c r="D177" s="73">
        <v>26021</v>
      </c>
      <c r="E177" s="75" t="s">
        <v>65</v>
      </c>
      <c r="F177" s="69" t="s">
        <v>29</v>
      </c>
      <c r="G177" s="69" t="s">
        <v>31</v>
      </c>
      <c r="H177" s="75">
        <v>0.20697916666666669</v>
      </c>
      <c r="I177" s="80">
        <v>160</v>
      </c>
      <c r="J177" s="9"/>
      <c r="K177" s="3"/>
      <c r="L177" s="3"/>
      <c r="M177" s="3"/>
      <c r="N177" s="3"/>
      <c r="O177" s="3"/>
      <c r="P177" s="3"/>
      <c r="Q177" s="4"/>
    </row>
    <row r="178" spans="1:17" ht="15" customHeight="1">
      <c r="A178" s="17">
        <v>161</v>
      </c>
      <c r="B178" s="69">
        <v>132</v>
      </c>
      <c r="C178" s="71" t="s">
        <v>148</v>
      </c>
      <c r="D178" s="73">
        <v>29764</v>
      </c>
      <c r="E178" s="75" t="s">
        <v>65</v>
      </c>
      <c r="F178" s="69" t="s">
        <v>29</v>
      </c>
      <c r="G178" s="69" t="s">
        <v>31</v>
      </c>
      <c r="H178" s="75">
        <v>0.20738425925925927</v>
      </c>
      <c r="I178" s="80">
        <v>161</v>
      </c>
      <c r="J178" s="9"/>
      <c r="K178" s="3"/>
      <c r="L178" s="3"/>
      <c r="M178" s="3"/>
      <c r="N178" s="3"/>
      <c r="O178" s="3"/>
      <c r="P178" s="3"/>
      <c r="Q178" s="4"/>
    </row>
    <row r="179" spans="1:17" ht="15" customHeight="1">
      <c r="A179" s="17">
        <v>162</v>
      </c>
      <c r="B179" s="69">
        <v>122</v>
      </c>
      <c r="C179" s="71" t="s">
        <v>456</v>
      </c>
      <c r="D179" s="73">
        <v>36535</v>
      </c>
      <c r="E179" s="75" t="s">
        <v>65</v>
      </c>
      <c r="F179" s="69" t="s">
        <v>29</v>
      </c>
      <c r="G179" s="69" t="s">
        <v>31</v>
      </c>
      <c r="H179" s="75">
        <v>0.20832175925925925</v>
      </c>
      <c r="I179" s="80">
        <v>162</v>
      </c>
      <c r="J179" s="9"/>
      <c r="K179" s="3"/>
      <c r="L179" s="3"/>
      <c r="M179" s="3"/>
      <c r="N179" s="3"/>
      <c r="O179" s="3"/>
      <c r="P179" s="3"/>
      <c r="Q179" s="4"/>
    </row>
    <row r="180" spans="1:17" ht="15" customHeight="1">
      <c r="A180" s="17">
        <v>163</v>
      </c>
      <c r="B180" s="69">
        <v>119</v>
      </c>
      <c r="C180" s="71" t="s">
        <v>457</v>
      </c>
      <c r="D180" s="73">
        <v>32475</v>
      </c>
      <c r="E180" s="75" t="s">
        <v>65</v>
      </c>
      <c r="F180" s="69" t="s">
        <v>499</v>
      </c>
      <c r="G180" s="69" t="s">
        <v>31</v>
      </c>
      <c r="H180" s="75">
        <v>0.2086689814814815</v>
      </c>
      <c r="I180" s="80">
        <v>163</v>
      </c>
      <c r="J180" s="9"/>
      <c r="K180" s="3"/>
      <c r="L180" s="3"/>
      <c r="M180" s="3"/>
      <c r="N180" s="3"/>
      <c r="O180" s="3"/>
      <c r="P180" s="3"/>
      <c r="Q180" s="4"/>
    </row>
    <row r="181" spans="1:17" ht="15" customHeight="1">
      <c r="A181" s="17">
        <v>164</v>
      </c>
      <c r="B181" s="69">
        <v>111</v>
      </c>
      <c r="C181" s="71" t="s">
        <v>458</v>
      </c>
      <c r="D181" s="73">
        <v>29292</v>
      </c>
      <c r="E181" s="75" t="s">
        <v>65</v>
      </c>
      <c r="F181" s="69" t="s">
        <v>26</v>
      </c>
      <c r="G181" s="69" t="s">
        <v>31</v>
      </c>
      <c r="H181" s="75">
        <v>0.21178240740740739</v>
      </c>
      <c r="I181" s="80">
        <v>164</v>
      </c>
      <c r="J181" s="9"/>
      <c r="K181" s="96"/>
      <c r="L181" s="96"/>
      <c r="M181" s="96"/>
      <c r="N181" s="96"/>
      <c r="O181" s="96"/>
      <c r="P181" s="96"/>
      <c r="Q181" s="97"/>
    </row>
    <row r="182" spans="1:17" ht="15" customHeight="1">
      <c r="A182" s="17">
        <v>165</v>
      </c>
      <c r="B182" s="69">
        <v>172</v>
      </c>
      <c r="C182" s="71" t="s">
        <v>459</v>
      </c>
      <c r="D182" s="73">
        <v>21955</v>
      </c>
      <c r="E182" s="75" t="s">
        <v>74</v>
      </c>
      <c r="F182" s="69" t="s">
        <v>26</v>
      </c>
      <c r="G182" s="69" t="s">
        <v>31</v>
      </c>
      <c r="H182" s="75">
        <v>0.2129861111111111</v>
      </c>
      <c r="I182" s="80">
        <v>165</v>
      </c>
      <c r="J182" s="9"/>
      <c r="K182" s="3"/>
      <c r="L182" s="3"/>
      <c r="M182" s="3"/>
      <c r="N182" s="3"/>
      <c r="O182" s="3"/>
      <c r="P182" s="3"/>
      <c r="Q182" s="4"/>
    </row>
    <row r="183" spans="1:17" ht="15" customHeight="1">
      <c r="A183" s="17">
        <v>166</v>
      </c>
      <c r="B183" s="69">
        <v>123</v>
      </c>
      <c r="C183" s="71" t="s">
        <v>460</v>
      </c>
      <c r="D183" s="73">
        <v>25181</v>
      </c>
      <c r="E183" s="75" t="s">
        <v>65</v>
      </c>
      <c r="F183" s="69" t="s">
        <v>29</v>
      </c>
      <c r="G183" s="69" t="s">
        <v>31</v>
      </c>
      <c r="H183" s="75">
        <v>0.21714120370370371</v>
      </c>
      <c r="I183" s="80">
        <v>166</v>
      </c>
      <c r="J183" s="9"/>
      <c r="K183" s="3"/>
      <c r="L183" s="3"/>
      <c r="M183" s="3"/>
      <c r="N183" s="3"/>
      <c r="O183" s="3"/>
      <c r="P183" s="3"/>
      <c r="Q183" s="4"/>
    </row>
    <row r="184" spans="1:17" ht="15" customHeight="1">
      <c r="A184" s="17">
        <v>167</v>
      </c>
      <c r="B184" s="69">
        <v>139</v>
      </c>
      <c r="C184" s="71" t="s">
        <v>461</v>
      </c>
      <c r="D184" s="73">
        <v>26196</v>
      </c>
      <c r="E184" s="75" t="s">
        <v>65</v>
      </c>
      <c r="F184" s="69" t="s">
        <v>29</v>
      </c>
      <c r="G184" s="69" t="s">
        <v>31</v>
      </c>
      <c r="H184" s="75">
        <v>0.22082175925925926</v>
      </c>
      <c r="I184" s="80">
        <v>167</v>
      </c>
      <c r="J184" s="9"/>
      <c r="K184" s="3"/>
      <c r="L184" s="3"/>
      <c r="M184" s="3"/>
      <c r="N184" s="3"/>
      <c r="O184" s="3"/>
      <c r="P184" s="3"/>
      <c r="Q184" s="4"/>
    </row>
    <row r="185" spans="1:17" ht="15" customHeight="1">
      <c r="A185" s="17">
        <v>168</v>
      </c>
      <c r="B185" s="69">
        <v>53</v>
      </c>
      <c r="C185" s="71" t="s">
        <v>462</v>
      </c>
      <c r="D185" s="73">
        <v>24063</v>
      </c>
      <c r="E185" s="75" t="s">
        <v>65</v>
      </c>
      <c r="F185" s="69" t="s">
        <v>154</v>
      </c>
      <c r="G185" s="69" t="s">
        <v>31</v>
      </c>
      <c r="H185" s="75">
        <v>0.2225</v>
      </c>
      <c r="I185" s="80">
        <v>168</v>
      </c>
      <c r="J185" s="9"/>
      <c r="K185" s="3"/>
      <c r="L185" s="3"/>
      <c r="M185" s="3"/>
      <c r="N185" s="3"/>
      <c r="O185" s="3"/>
      <c r="P185" s="3"/>
      <c r="Q185" s="4"/>
    </row>
    <row r="186" spans="1:17" ht="15" customHeight="1">
      <c r="A186" s="17">
        <v>169</v>
      </c>
      <c r="B186" s="69">
        <v>41</v>
      </c>
      <c r="C186" s="71" t="s">
        <v>463</v>
      </c>
      <c r="D186" s="73">
        <v>27829</v>
      </c>
      <c r="E186" s="75" t="s">
        <v>65</v>
      </c>
      <c r="F186" s="69" t="s">
        <v>500</v>
      </c>
      <c r="G186" s="69" t="s">
        <v>31</v>
      </c>
      <c r="H186" s="75">
        <v>0.22262731481481482</v>
      </c>
      <c r="I186" s="80">
        <v>169</v>
      </c>
      <c r="J186" s="9"/>
      <c r="K186" s="3"/>
      <c r="L186" s="3"/>
      <c r="M186" s="3"/>
      <c r="N186" s="3"/>
      <c r="O186" s="3"/>
      <c r="P186" s="3"/>
      <c r="Q186" s="4"/>
    </row>
    <row r="187" spans="1:17" ht="15" customHeight="1">
      <c r="A187" s="17">
        <v>170</v>
      </c>
      <c r="B187" s="69">
        <v>133</v>
      </c>
      <c r="C187" s="71" t="s">
        <v>464</v>
      </c>
      <c r="D187" s="73">
        <v>27554</v>
      </c>
      <c r="E187" s="75" t="s">
        <v>65</v>
      </c>
      <c r="F187" s="69" t="s">
        <v>29</v>
      </c>
      <c r="G187" s="69" t="s">
        <v>31</v>
      </c>
      <c r="H187" s="75">
        <v>0.23252314814814815</v>
      </c>
      <c r="I187" s="80">
        <v>170</v>
      </c>
      <c r="J187" s="9"/>
      <c r="K187" s="19"/>
      <c r="L187" s="19"/>
      <c r="M187" s="19"/>
      <c r="N187" s="19"/>
      <c r="O187" s="19"/>
      <c r="P187" s="19"/>
      <c r="Q187" s="20"/>
    </row>
    <row r="188" spans="1:17" ht="15" customHeight="1">
      <c r="A188" s="17">
        <v>171</v>
      </c>
      <c r="B188" s="69">
        <v>108</v>
      </c>
      <c r="C188" s="71" t="s">
        <v>465</v>
      </c>
      <c r="D188" s="73">
        <v>31531</v>
      </c>
      <c r="E188" s="75" t="s">
        <v>65</v>
      </c>
      <c r="F188" s="69" t="s">
        <v>26</v>
      </c>
      <c r="G188" s="69" t="s">
        <v>31</v>
      </c>
      <c r="H188" s="75">
        <v>0.23394675925925926</v>
      </c>
      <c r="I188" s="80">
        <v>171</v>
      </c>
      <c r="J188" s="9"/>
      <c r="K188" s="96"/>
      <c r="L188" s="96"/>
      <c r="M188" s="96"/>
      <c r="N188" s="96"/>
      <c r="O188" s="96"/>
      <c r="P188" s="96"/>
      <c r="Q188" s="97"/>
    </row>
    <row r="189" spans="1:17" ht="15" customHeight="1">
      <c r="A189" s="17">
        <v>172</v>
      </c>
      <c r="B189" s="69">
        <v>124</v>
      </c>
      <c r="C189" s="71" t="s">
        <v>152</v>
      </c>
      <c r="D189" s="73">
        <v>21659</v>
      </c>
      <c r="E189" s="75" t="s">
        <v>65</v>
      </c>
      <c r="F189" s="69" t="s">
        <v>29</v>
      </c>
      <c r="G189" s="69" t="s">
        <v>31</v>
      </c>
      <c r="H189" s="75">
        <v>0.2366898148148148</v>
      </c>
      <c r="I189" s="88">
        <v>172</v>
      </c>
      <c r="J189" s="9"/>
      <c r="K189" s="19"/>
      <c r="L189" s="19"/>
      <c r="M189" s="19"/>
      <c r="N189" s="19"/>
      <c r="O189" s="19"/>
      <c r="P189" s="19"/>
      <c r="Q189" s="20"/>
    </row>
    <row r="190" spans="1:17" ht="15" customHeight="1">
      <c r="A190" s="17">
        <v>173</v>
      </c>
      <c r="B190" s="69">
        <v>35</v>
      </c>
      <c r="C190" s="71" t="s">
        <v>466</v>
      </c>
      <c r="D190" s="73">
        <v>20758</v>
      </c>
      <c r="E190" s="75" t="s">
        <v>65</v>
      </c>
      <c r="F190" s="69" t="s">
        <v>24</v>
      </c>
      <c r="G190" s="69" t="s">
        <v>25</v>
      </c>
      <c r="H190" s="87" t="s">
        <v>180</v>
      </c>
      <c r="I190" s="89"/>
      <c r="J190" s="9"/>
      <c r="K190" s="19"/>
      <c r="L190" s="19"/>
      <c r="M190" s="19"/>
      <c r="N190" s="19"/>
      <c r="O190" s="19"/>
      <c r="P190" s="19"/>
      <c r="Q190" s="20"/>
    </row>
    <row r="191" spans="1:17" ht="15" customHeight="1">
      <c r="A191" s="17">
        <v>174</v>
      </c>
      <c r="B191" s="69">
        <v>37</v>
      </c>
      <c r="C191" s="71" t="s">
        <v>81</v>
      </c>
      <c r="D191" s="73">
        <v>18880</v>
      </c>
      <c r="E191" s="75" t="s">
        <v>65</v>
      </c>
      <c r="F191" s="69" t="s">
        <v>33</v>
      </c>
      <c r="G191" s="69" t="s">
        <v>23</v>
      </c>
      <c r="H191" s="87" t="s">
        <v>180</v>
      </c>
      <c r="I191" s="89"/>
      <c r="J191" s="9"/>
      <c r="K191" s="19"/>
      <c r="L191" s="19"/>
      <c r="M191" s="19"/>
      <c r="N191" s="19"/>
      <c r="O191" s="19"/>
      <c r="P191" s="19"/>
      <c r="Q191" s="20"/>
    </row>
    <row r="192" spans="1:17" ht="15" customHeight="1">
      <c r="A192" s="17">
        <v>175</v>
      </c>
      <c r="B192" s="69">
        <v>42</v>
      </c>
      <c r="C192" s="71" t="s">
        <v>467</v>
      </c>
      <c r="D192" s="73">
        <v>20747</v>
      </c>
      <c r="E192" s="75" t="s">
        <v>65</v>
      </c>
      <c r="F192" s="69" t="s">
        <v>500</v>
      </c>
      <c r="G192" s="69" t="s">
        <v>31</v>
      </c>
      <c r="H192" s="87" t="s">
        <v>180</v>
      </c>
      <c r="I192" s="89"/>
      <c r="J192" s="9"/>
      <c r="K192" s="19"/>
      <c r="L192" s="19"/>
      <c r="M192" s="19"/>
      <c r="N192" s="19"/>
      <c r="O192" s="19"/>
      <c r="P192" s="19"/>
      <c r="Q192" s="20"/>
    </row>
    <row r="193" spans="1:17" ht="15" customHeight="1">
      <c r="A193" s="17">
        <v>176</v>
      </c>
      <c r="B193" s="84">
        <v>54</v>
      </c>
      <c r="C193" s="71" t="s">
        <v>468</v>
      </c>
      <c r="D193" s="73">
        <v>20688</v>
      </c>
      <c r="E193" s="75" t="s">
        <v>65</v>
      </c>
      <c r="F193" s="69" t="s">
        <v>501</v>
      </c>
      <c r="G193" s="69" t="s">
        <v>31</v>
      </c>
      <c r="H193" s="87" t="s">
        <v>180</v>
      </c>
      <c r="I193" s="89"/>
      <c r="J193" s="9"/>
      <c r="K193" s="19"/>
      <c r="L193" s="19"/>
      <c r="M193" s="19"/>
      <c r="N193" s="19"/>
      <c r="O193" s="19"/>
      <c r="P193" s="19"/>
      <c r="Q193" s="20"/>
    </row>
    <row r="194" spans="1:17" ht="15" customHeight="1">
      <c r="A194" s="17">
        <v>177</v>
      </c>
      <c r="B194" s="84">
        <v>62</v>
      </c>
      <c r="C194" s="71" t="s">
        <v>469</v>
      </c>
      <c r="D194" s="73">
        <v>22087</v>
      </c>
      <c r="E194" s="75" t="s">
        <v>74</v>
      </c>
      <c r="F194" s="69" t="s">
        <v>26</v>
      </c>
      <c r="G194" s="69" t="s">
        <v>27</v>
      </c>
      <c r="H194" s="87" t="s">
        <v>180</v>
      </c>
      <c r="I194" s="89"/>
      <c r="J194" s="9"/>
      <c r="K194" s="19"/>
      <c r="L194" s="19"/>
      <c r="M194" s="19"/>
      <c r="N194" s="19"/>
      <c r="O194" s="19"/>
      <c r="P194" s="19"/>
      <c r="Q194" s="20"/>
    </row>
    <row r="195" spans="1:17" ht="15" customHeight="1">
      <c r="A195" s="17">
        <v>178</v>
      </c>
      <c r="B195" s="84">
        <v>85</v>
      </c>
      <c r="C195" s="71" t="s">
        <v>470</v>
      </c>
      <c r="D195" s="73">
        <v>21468</v>
      </c>
      <c r="E195" s="75" t="s">
        <v>65</v>
      </c>
      <c r="F195" s="69" t="s">
        <v>29</v>
      </c>
      <c r="G195" s="69" t="s">
        <v>31</v>
      </c>
      <c r="H195" s="87" t="s">
        <v>180</v>
      </c>
      <c r="I195" s="89"/>
      <c r="J195" s="9"/>
      <c r="K195" s="19"/>
      <c r="L195" s="19"/>
      <c r="M195" s="19"/>
      <c r="N195" s="19"/>
      <c r="O195" s="19"/>
      <c r="P195" s="19"/>
      <c r="Q195" s="20"/>
    </row>
    <row r="196" spans="1:17" ht="15" customHeight="1">
      <c r="A196" s="17"/>
      <c r="B196" s="69">
        <v>29</v>
      </c>
      <c r="C196" s="71" t="s">
        <v>471</v>
      </c>
      <c r="D196" s="73">
        <v>27400</v>
      </c>
      <c r="E196" s="75" t="s">
        <v>65</v>
      </c>
      <c r="F196" s="69" t="s">
        <v>29</v>
      </c>
      <c r="G196" s="69" t="s">
        <v>27</v>
      </c>
      <c r="H196" s="87" t="s">
        <v>179</v>
      </c>
      <c r="I196" s="89"/>
      <c r="J196" s="9"/>
      <c r="K196" s="19"/>
      <c r="L196" s="19"/>
      <c r="M196" s="19"/>
      <c r="N196" s="19"/>
      <c r="O196" s="19"/>
      <c r="P196" s="19"/>
      <c r="Q196" s="20"/>
    </row>
    <row r="197" spans="1:17" ht="15" customHeight="1">
      <c r="A197" s="17"/>
      <c r="B197" s="84">
        <v>43</v>
      </c>
      <c r="C197" s="71" t="s">
        <v>472</v>
      </c>
      <c r="D197" s="73">
        <v>18830</v>
      </c>
      <c r="E197" s="75" t="s">
        <v>65</v>
      </c>
      <c r="F197" s="69" t="s">
        <v>502</v>
      </c>
      <c r="G197" s="69" t="s">
        <v>31</v>
      </c>
      <c r="H197" s="87" t="s">
        <v>179</v>
      </c>
      <c r="I197" s="89"/>
      <c r="J197" s="9"/>
      <c r="K197" s="19"/>
      <c r="L197" s="19"/>
      <c r="M197" s="19"/>
      <c r="N197" s="19"/>
      <c r="O197" s="19"/>
      <c r="P197" s="19"/>
      <c r="Q197" s="20"/>
    </row>
    <row r="198" spans="1:17" ht="15" customHeight="1">
      <c r="A198" s="17"/>
      <c r="B198" s="84">
        <v>103</v>
      </c>
      <c r="C198" s="71" t="s">
        <v>83</v>
      </c>
      <c r="D198" s="73">
        <v>21967</v>
      </c>
      <c r="E198" s="75" t="s">
        <v>65</v>
      </c>
      <c r="F198" s="69" t="s">
        <v>183</v>
      </c>
      <c r="G198" s="69" t="s">
        <v>27</v>
      </c>
      <c r="H198" s="87" t="s">
        <v>179</v>
      </c>
      <c r="I198" s="89"/>
      <c r="J198" s="9"/>
      <c r="K198" s="19"/>
      <c r="L198" s="19"/>
      <c r="M198" s="19"/>
      <c r="N198" s="19"/>
      <c r="O198" s="19"/>
      <c r="P198" s="19"/>
      <c r="Q198" s="20"/>
    </row>
    <row r="199" spans="1:17" ht="15" customHeight="1">
      <c r="A199" s="17"/>
      <c r="B199" s="84">
        <v>147</v>
      </c>
      <c r="C199" s="71" t="s">
        <v>473</v>
      </c>
      <c r="D199" s="73">
        <v>26621</v>
      </c>
      <c r="E199" s="75" t="s">
        <v>65</v>
      </c>
      <c r="F199" s="69" t="s">
        <v>29</v>
      </c>
      <c r="G199" s="69" t="s">
        <v>31</v>
      </c>
      <c r="H199" s="87" t="s">
        <v>179</v>
      </c>
      <c r="I199" s="89"/>
      <c r="J199" s="9"/>
      <c r="K199" s="19"/>
      <c r="L199" s="19"/>
      <c r="M199" s="19"/>
      <c r="N199" s="19"/>
      <c r="O199" s="19"/>
      <c r="P199" s="19"/>
      <c r="Q199" s="20"/>
    </row>
    <row r="200" spans="1:17" ht="15" customHeight="1">
      <c r="A200" s="17"/>
      <c r="B200" s="84">
        <v>159</v>
      </c>
      <c r="C200" s="71" t="s">
        <v>474</v>
      </c>
      <c r="D200" s="73">
        <v>26387</v>
      </c>
      <c r="E200" s="75" t="s">
        <v>65</v>
      </c>
      <c r="F200" s="69" t="s">
        <v>33</v>
      </c>
      <c r="G200" s="69" t="s">
        <v>31</v>
      </c>
      <c r="H200" s="87" t="s">
        <v>179</v>
      </c>
      <c r="I200" s="89"/>
      <c r="J200" s="9"/>
      <c r="K200" s="19"/>
      <c r="L200" s="19"/>
      <c r="M200" s="19"/>
      <c r="N200" s="19"/>
      <c r="O200" s="19"/>
      <c r="P200" s="19"/>
      <c r="Q200" s="20"/>
    </row>
    <row r="201" spans="1:17" ht="15" customHeight="1">
      <c r="A201" s="17"/>
      <c r="B201" s="84">
        <v>160</v>
      </c>
      <c r="C201" s="71" t="s">
        <v>475</v>
      </c>
      <c r="D201" s="73">
        <v>31185</v>
      </c>
      <c r="E201" s="75" t="s">
        <v>65</v>
      </c>
      <c r="F201" s="69" t="s">
        <v>51</v>
      </c>
      <c r="G201" s="69" t="s">
        <v>31</v>
      </c>
      <c r="H201" s="87" t="s">
        <v>179</v>
      </c>
      <c r="I201" s="89"/>
      <c r="J201" s="9"/>
      <c r="K201" s="19"/>
      <c r="L201" s="19"/>
      <c r="M201" s="19"/>
      <c r="N201" s="19"/>
      <c r="O201" s="19"/>
      <c r="P201" s="19"/>
      <c r="Q201" s="20"/>
    </row>
    <row r="202" spans="1:17" ht="15" customHeight="1">
      <c r="A202" s="17"/>
      <c r="B202" s="84">
        <v>171</v>
      </c>
      <c r="C202" s="71" t="s">
        <v>476</v>
      </c>
      <c r="D202" s="73">
        <v>21325</v>
      </c>
      <c r="E202" s="75" t="s">
        <v>65</v>
      </c>
      <c r="F202" s="69" t="s">
        <v>26</v>
      </c>
      <c r="G202" s="69" t="s">
        <v>31</v>
      </c>
      <c r="H202" s="87" t="s">
        <v>179</v>
      </c>
      <c r="I202" s="89"/>
      <c r="J202" s="9"/>
      <c r="K202" s="19"/>
      <c r="L202" s="19"/>
      <c r="M202" s="19"/>
      <c r="N202" s="19"/>
      <c r="O202" s="19"/>
      <c r="P202" s="19"/>
      <c r="Q202" s="20"/>
    </row>
    <row r="203" spans="1:17" ht="15" customHeight="1">
      <c r="A203" s="17"/>
      <c r="B203" s="84">
        <v>176</v>
      </c>
      <c r="C203" s="71" t="s">
        <v>477</v>
      </c>
      <c r="D203" s="73">
        <v>25340</v>
      </c>
      <c r="E203" s="75" t="s">
        <v>65</v>
      </c>
      <c r="F203" s="69" t="s">
        <v>29</v>
      </c>
      <c r="G203" s="69" t="s">
        <v>31</v>
      </c>
      <c r="H203" s="87" t="s">
        <v>179</v>
      </c>
      <c r="I203" s="89"/>
      <c r="J203" s="9"/>
      <c r="K203" s="19"/>
      <c r="L203" s="19"/>
      <c r="M203" s="19"/>
      <c r="N203" s="19"/>
      <c r="O203" s="19"/>
      <c r="P203" s="19"/>
      <c r="Q203" s="20"/>
    </row>
    <row r="204" spans="1:17" ht="16.5" customHeight="1">
      <c r="A204" s="21"/>
      <c r="B204" s="22"/>
      <c r="C204" s="23"/>
      <c r="D204" s="24"/>
      <c r="E204" s="24"/>
      <c r="F204" s="25"/>
      <c r="G204" s="45"/>
      <c r="H204" s="26"/>
      <c r="I204" s="24"/>
      <c r="J204" s="3"/>
      <c r="K204" s="3"/>
      <c r="L204" s="3"/>
      <c r="M204" s="3"/>
      <c r="N204" s="3"/>
      <c r="O204" s="3"/>
      <c r="P204" s="3"/>
      <c r="Q204" s="4"/>
    </row>
    <row r="205" spans="1:17" ht="25.15" customHeight="1">
      <c r="A205" s="27"/>
      <c r="B205" s="55"/>
      <c r="C205" s="28"/>
      <c r="D205" s="98" t="s">
        <v>58</v>
      </c>
      <c r="E205" s="99"/>
      <c r="F205" s="29" t="s">
        <v>59</v>
      </c>
      <c r="G205" s="49" t="s">
        <v>60</v>
      </c>
      <c r="H205" s="49" t="s">
        <v>182</v>
      </c>
      <c r="I205" s="9"/>
      <c r="J205" s="3"/>
      <c r="K205" s="3"/>
      <c r="L205" s="3"/>
      <c r="M205" s="3"/>
      <c r="N205" s="3"/>
      <c r="O205" s="3"/>
      <c r="P205" s="3"/>
      <c r="Q205" s="4"/>
    </row>
    <row r="206" spans="1:17" ht="23.25" customHeight="1">
      <c r="A206" s="27"/>
      <c r="B206" s="55"/>
      <c r="C206" s="30"/>
      <c r="D206" s="100" t="s">
        <v>215</v>
      </c>
      <c r="E206" s="101"/>
      <c r="F206" s="82" t="s">
        <v>61</v>
      </c>
      <c r="G206" s="124" t="s">
        <v>509</v>
      </c>
      <c r="H206" s="66"/>
      <c r="I206" s="31"/>
      <c r="J206" s="3"/>
      <c r="K206" s="3"/>
      <c r="L206" s="3"/>
      <c r="M206" s="3"/>
      <c r="N206" s="3"/>
      <c r="O206" s="3"/>
      <c r="P206" s="3"/>
      <c r="Q206" s="4"/>
    </row>
    <row r="207" spans="1:17" ht="9" customHeight="1">
      <c r="A207" s="32"/>
      <c r="B207" s="33"/>
      <c r="C207" s="30"/>
      <c r="D207" s="30"/>
      <c r="E207" s="30"/>
      <c r="F207" s="34"/>
      <c r="G207" s="34"/>
      <c r="H207" s="35"/>
      <c r="I207" s="3"/>
      <c r="J207" s="3"/>
      <c r="K207" s="3"/>
      <c r="L207" s="3"/>
      <c r="M207" s="3"/>
      <c r="N207" s="3"/>
      <c r="O207" s="3"/>
      <c r="P207" s="3"/>
      <c r="Q207" s="4"/>
    </row>
    <row r="208" spans="1:17" ht="15.6" customHeight="1">
      <c r="A208" s="102" t="s">
        <v>62</v>
      </c>
      <c r="B208" s="103"/>
      <c r="C208" s="103"/>
      <c r="D208" s="103"/>
      <c r="E208" s="52"/>
      <c r="F208" s="104" t="s">
        <v>9</v>
      </c>
      <c r="G208" s="103"/>
      <c r="H208" s="3"/>
      <c r="I208" s="3"/>
      <c r="J208" s="3"/>
      <c r="K208" s="3"/>
      <c r="L208" s="3"/>
      <c r="M208" s="3"/>
      <c r="N208" s="3"/>
      <c r="O208" s="3"/>
      <c r="P208" s="3"/>
      <c r="Q208" s="4"/>
    </row>
    <row r="209" spans="1:17" ht="15.6" customHeight="1">
      <c r="A209" s="102" t="s">
        <v>4</v>
      </c>
      <c r="B209" s="103"/>
      <c r="C209" s="103"/>
      <c r="D209" s="103"/>
      <c r="E209" s="52"/>
      <c r="F209" s="104" t="s">
        <v>5</v>
      </c>
      <c r="G209" s="103"/>
      <c r="H209" s="3"/>
      <c r="I209" s="3"/>
      <c r="J209" s="3"/>
      <c r="K209" s="3"/>
      <c r="L209" s="3"/>
      <c r="M209" s="3"/>
      <c r="N209" s="3"/>
      <c r="O209" s="3"/>
      <c r="P209" s="3"/>
      <c r="Q209" s="4"/>
    </row>
    <row r="210" spans="1:17" ht="15.6" customHeight="1">
      <c r="A210" s="92" t="s">
        <v>7</v>
      </c>
      <c r="B210" s="93"/>
      <c r="C210" s="93"/>
      <c r="D210" s="93"/>
      <c r="E210" s="50"/>
      <c r="F210" s="94" t="s">
        <v>216</v>
      </c>
      <c r="G210" s="95"/>
      <c r="H210" s="36"/>
      <c r="I210" s="36"/>
      <c r="J210" s="36"/>
      <c r="K210" s="36"/>
      <c r="L210" s="36"/>
      <c r="M210" s="36"/>
      <c r="N210" s="36"/>
      <c r="O210" s="36"/>
      <c r="P210" s="36"/>
      <c r="Q210" s="37"/>
    </row>
    <row r="211" spans="1:17" ht="15.6" customHeight="1">
      <c r="A211" s="38"/>
      <c r="B211" s="39"/>
      <c r="C211" s="39"/>
      <c r="D211" s="39"/>
      <c r="E211" s="39"/>
      <c r="F211" s="40"/>
      <c r="G211" s="46"/>
      <c r="H211" s="41"/>
      <c r="I211" s="41"/>
      <c r="J211" s="41"/>
      <c r="K211" s="41"/>
      <c r="L211" s="41"/>
      <c r="M211" s="41"/>
      <c r="N211" s="41"/>
      <c r="O211" s="41"/>
      <c r="P211" s="41"/>
      <c r="Q211" s="47"/>
    </row>
  </sheetData>
  <autoFilter ref="A17:I203"/>
  <mergeCells count="34">
    <mergeCell ref="A4:I4"/>
    <mergeCell ref="K4:M4"/>
    <mergeCell ref="A1:I1"/>
    <mergeCell ref="A2:I2"/>
    <mergeCell ref="K2:M2"/>
    <mergeCell ref="A3:I3"/>
    <mergeCell ref="K3:M3"/>
    <mergeCell ref="A5:I5"/>
    <mergeCell ref="K5:M5"/>
    <mergeCell ref="A6:I6"/>
    <mergeCell ref="A7:I7"/>
    <mergeCell ref="A9:D9"/>
    <mergeCell ref="F9:I9"/>
    <mergeCell ref="K181:Q181"/>
    <mergeCell ref="A10:D10"/>
    <mergeCell ref="F10:I10"/>
    <mergeCell ref="A12:C12"/>
    <mergeCell ref="F12:H12"/>
    <mergeCell ref="A13:C13"/>
    <mergeCell ref="F13:H13"/>
    <mergeCell ref="A14:C14"/>
    <mergeCell ref="F14:H14"/>
    <mergeCell ref="A15:C15"/>
    <mergeCell ref="F15:H15"/>
    <mergeCell ref="C16:H16"/>
    <mergeCell ref="A210:D210"/>
    <mergeCell ref="F210:G210"/>
    <mergeCell ref="K188:Q188"/>
    <mergeCell ref="D205:E205"/>
    <mergeCell ref="D206:E206"/>
    <mergeCell ref="A208:D208"/>
    <mergeCell ref="F208:G208"/>
    <mergeCell ref="A209:D209"/>
    <mergeCell ref="F209:G209"/>
  </mergeCells>
  <pageMargins left="0.35433100000000001" right="0.27559099999999997" top="0.472441" bottom="0.55118100000000003" header="0.39370100000000002" footer="0.472441"/>
  <pageSetup scale="92" orientation="landscape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94"/>
  <sheetViews>
    <sheetView showGridLines="0" topLeftCell="A103" workbookViewId="0">
      <selection activeCell="F189" sqref="F189"/>
    </sheetView>
  </sheetViews>
  <sheetFormatPr defaultColWidth="8.7109375" defaultRowHeight="15" customHeight="1"/>
  <cols>
    <col min="1" max="1" width="5" style="48" customWidth="1"/>
    <col min="2" max="2" width="7.28515625" style="48" customWidth="1"/>
    <col min="3" max="3" width="34.28515625" style="48" customWidth="1"/>
    <col min="4" max="4" width="17.85546875" style="48" customWidth="1"/>
    <col min="5" max="5" width="31.42578125" style="48" customWidth="1"/>
    <col min="6" max="6" width="13.28515625" style="48" customWidth="1"/>
    <col min="7" max="7" width="10.28515625" style="48" customWidth="1"/>
    <col min="8" max="8" width="7" style="48" customWidth="1"/>
    <col min="9" max="16" width="9.28515625" style="48" customWidth="1"/>
    <col min="17" max="255" width="8.85546875" style="48" customWidth="1"/>
  </cols>
  <sheetData>
    <row r="1" spans="1:16" ht="21" customHeight="1">
      <c r="A1" s="119" t="s">
        <v>207</v>
      </c>
      <c r="B1" s="120"/>
      <c r="C1" s="120"/>
      <c r="D1" s="120"/>
      <c r="E1" s="120"/>
      <c r="F1" s="120"/>
      <c r="G1" s="120"/>
      <c r="H1" s="120"/>
      <c r="I1" s="1"/>
      <c r="J1" s="1"/>
      <c r="K1" s="1"/>
      <c r="L1" s="1"/>
      <c r="M1" s="1"/>
      <c r="N1" s="1"/>
      <c r="O1" s="1"/>
      <c r="P1" s="2"/>
    </row>
    <row r="2" spans="1:16" ht="14.45" customHeight="1">
      <c r="A2" s="114" t="s">
        <v>208</v>
      </c>
      <c r="B2" s="115"/>
      <c r="C2" s="115"/>
      <c r="D2" s="115"/>
      <c r="E2" s="115"/>
      <c r="F2" s="115"/>
      <c r="G2" s="115"/>
      <c r="H2" s="115"/>
      <c r="I2" s="3"/>
      <c r="J2" s="112"/>
      <c r="K2" s="113"/>
      <c r="L2" s="113"/>
      <c r="M2" s="56"/>
      <c r="N2" s="3"/>
      <c r="O2" s="3"/>
      <c r="P2" s="4"/>
    </row>
    <row r="3" spans="1:16" ht="22.5" customHeight="1">
      <c r="A3" s="121" t="s">
        <v>209</v>
      </c>
      <c r="B3" s="122"/>
      <c r="C3" s="122"/>
      <c r="D3" s="122"/>
      <c r="E3" s="122"/>
      <c r="F3" s="122"/>
      <c r="G3" s="122"/>
      <c r="H3" s="122"/>
      <c r="I3" s="3"/>
      <c r="J3" s="112"/>
      <c r="K3" s="113"/>
      <c r="L3" s="113"/>
      <c r="M3" s="56"/>
      <c r="N3" s="3"/>
      <c r="O3" s="3"/>
      <c r="P3" s="4"/>
    </row>
    <row r="4" spans="1:16" ht="14.45" customHeight="1">
      <c r="A4" s="117" t="s">
        <v>0</v>
      </c>
      <c r="B4" s="118"/>
      <c r="C4" s="118"/>
      <c r="D4" s="118"/>
      <c r="E4" s="118"/>
      <c r="F4" s="118"/>
      <c r="G4" s="118"/>
      <c r="H4" s="118"/>
      <c r="I4" s="3"/>
      <c r="J4" s="112"/>
      <c r="K4" s="113"/>
      <c r="L4" s="113"/>
      <c r="M4" s="56"/>
      <c r="N4" s="3"/>
      <c r="O4" s="3"/>
      <c r="P4" s="4"/>
    </row>
    <row r="5" spans="1:16" ht="7.9" customHeight="1">
      <c r="A5" s="110"/>
      <c r="B5" s="111"/>
      <c r="C5" s="111"/>
      <c r="D5" s="111"/>
      <c r="E5" s="111"/>
      <c r="F5" s="111"/>
      <c r="G5" s="111"/>
      <c r="H5" s="111"/>
      <c r="I5" s="3"/>
      <c r="J5" s="112"/>
      <c r="K5" s="113"/>
      <c r="L5" s="113"/>
      <c r="M5" s="5"/>
      <c r="N5" s="3"/>
      <c r="O5" s="3"/>
      <c r="P5" s="4"/>
    </row>
    <row r="6" spans="1:16" ht="15" customHeight="1">
      <c r="A6" s="114" t="s">
        <v>1</v>
      </c>
      <c r="B6" s="115"/>
      <c r="C6" s="115"/>
      <c r="D6" s="115"/>
      <c r="E6" s="115"/>
      <c r="F6" s="115"/>
      <c r="G6" s="115"/>
      <c r="H6" s="115"/>
      <c r="I6" s="3"/>
      <c r="J6" s="3"/>
      <c r="K6" s="3"/>
      <c r="L6" s="3"/>
      <c r="M6" s="3"/>
      <c r="N6" s="3"/>
      <c r="O6" s="3"/>
      <c r="P6" s="4"/>
    </row>
    <row r="7" spans="1:16" ht="13.5" customHeight="1">
      <c r="A7" s="110" t="s">
        <v>2</v>
      </c>
      <c r="B7" s="111"/>
      <c r="C7" s="111"/>
      <c r="D7" s="111"/>
      <c r="E7" s="111"/>
      <c r="F7" s="111"/>
      <c r="G7" s="111"/>
      <c r="H7" s="111"/>
      <c r="I7" s="3"/>
      <c r="J7" s="3"/>
      <c r="K7" s="3"/>
      <c r="L7" s="3"/>
      <c r="M7" s="3"/>
      <c r="N7" s="3"/>
      <c r="O7" s="3"/>
      <c r="P7" s="4"/>
    </row>
    <row r="8" spans="1:16" ht="13.5" customHeight="1">
      <c r="A8" s="53"/>
      <c r="B8" s="54"/>
      <c r="C8" s="54"/>
      <c r="D8" s="54"/>
      <c r="E8" s="54"/>
      <c r="F8" s="54"/>
      <c r="G8" s="54"/>
      <c r="H8" s="54"/>
      <c r="I8" s="3"/>
      <c r="J8" s="3"/>
      <c r="K8" s="3"/>
      <c r="L8" s="3"/>
      <c r="M8" s="3"/>
      <c r="N8" s="3"/>
      <c r="O8" s="3"/>
      <c r="P8" s="4"/>
    </row>
    <row r="9" spans="1:16" ht="15" customHeight="1">
      <c r="A9" s="105" t="s">
        <v>210</v>
      </c>
      <c r="B9" s="96"/>
      <c r="C9" s="96"/>
      <c r="D9" s="96"/>
      <c r="E9" s="123" t="s">
        <v>3</v>
      </c>
      <c r="F9" s="123"/>
      <c r="G9" s="123"/>
      <c r="H9" s="123"/>
      <c r="I9" s="3"/>
      <c r="J9" s="3"/>
      <c r="K9" s="3"/>
      <c r="L9" s="3"/>
      <c r="M9" s="3"/>
      <c r="N9" s="3"/>
      <c r="O9" s="3"/>
      <c r="P9" s="4"/>
    </row>
    <row r="10" spans="1:16" ht="15" customHeight="1">
      <c r="A10" s="105" t="s">
        <v>211</v>
      </c>
      <c r="B10" s="96"/>
      <c r="C10" s="96"/>
      <c r="D10" s="96"/>
      <c r="E10" s="116" t="s">
        <v>508</v>
      </c>
      <c r="F10" s="116"/>
      <c r="G10" s="116"/>
      <c r="H10" s="116"/>
      <c r="I10" s="3"/>
      <c r="J10" s="3"/>
      <c r="K10" s="3"/>
      <c r="L10" s="3"/>
      <c r="M10" s="3"/>
      <c r="N10" s="3"/>
      <c r="O10" s="3"/>
      <c r="P10" s="4"/>
    </row>
    <row r="11" spans="1:16" ht="9" customHeight="1">
      <c r="A11" s="6"/>
      <c r="B11" s="7"/>
      <c r="C11" s="7"/>
      <c r="D11" s="7"/>
      <c r="E11" s="7"/>
      <c r="F11" s="42"/>
      <c r="G11" s="7"/>
      <c r="H11" s="7"/>
      <c r="I11" s="3"/>
      <c r="J11" s="3"/>
      <c r="K11" s="3"/>
      <c r="L11" s="3"/>
      <c r="M11" s="3"/>
      <c r="N11" s="3"/>
      <c r="O11" s="3"/>
      <c r="P11" s="4"/>
    </row>
    <row r="12" spans="1:16" ht="15" customHeight="1">
      <c r="A12" s="106" t="s">
        <v>4</v>
      </c>
      <c r="B12" s="107"/>
      <c r="C12" s="108"/>
      <c r="D12" s="8" t="s">
        <v>5</v>
      </c>
      <c r="E12" s="106" t="s">
        <v>6</v>
      </c>
      <c r="F12" s="107"/>
      <c r="G12" s="108"/>
      <c r="H12" s="68">
        <v>500</v>
      </c>
      <c r="I12" s="9"/>
      <c r="J12" s="3"/>
      <c r="K12" s="3"/>
      <c r="L12" s="3"/>
      <c r="M12" s="3"/>
      <c r="N12" s="3"/>
      <c r="O12" s="3"/>
      <c r="P12" s="4"/>
    </row>
    <row r="13" spans="1:16" ht="15" customHeight="1">
      <c r="A13" s="106" t="s">
        <v>7</v>
      </c>
      <c r="B13" s="107"/>
      <c r="C13" s="108"/>
      <c r="D13" s="67" t="s">
        <v>214</v>
      </c>
      <c r="E13" s="106" t="s">
        <v>10</v>
      </c>
      <c r="F13" s="107"/>
      <c r="G13" s="108"/>
      <c r="H13" s="68">
        <v>14</v>
      </c>
      <c r="I13" s="9"/>
      <c r="J13" s="3"/>
      <c r="K13" s="3"/>
      <c r="L13" s="3"/>
      <c r="M13" s="3"/>
      <c r="N13" s="3"/>
      <c r="O13" s="3"/>
      <c r="P13" s="4"/>
    </row>
    <row r="14" spans="1:16" ht="15" customHeight="1">
      <c r="A14" s="106" t="s">
        <v>8</v>
      </c>
      <c r="B14" s="107"/>
      <c r="C14" s="108"/>
      <c r="D14" s="8" t="s">
        <v>9</v>
      </c>
      <c r="E14" s="106" t="s">
        <v>13</v>
      </c>
      <c r="F14" s="107"/>
      <c r="G14" s="108"/>
      <c r="H14" s="68">
        <v>3</v>
      </c>
      <c r="I14" s="9"/>
      <c r="J14" s="3"/>
      <c r="K14" s="3"/>
      <c r="L14" s="3"/>
      <c r="M14" s="3"/>
      <c r="N14" s="3"/>
      <c r="O14" s="3"/>
      <c r="P14" s="4"/>
    </row>
    <row r="15" spans="1:16" ht="15" customHeight="1">
      <c r="A15" s="106" t="s">
        <v>11</v>
      </c>
      <c r="B15" s="107"/>
      <c r="C15" s="108"/>
      <c r="D15" s="10" t="s">
        <v>12</v>
      </c>
      <c r="E15" s="106"/>
      <c r="F15" s="107"/>
      <c r="G15" s="108"/>
      <c r="H15" s="68"/>
      <c r="I15" s="9"/>
      <c r="J15" s="3"/>
      <c r="K15" s="3"/>
      <c r="L15" s="3"/>
      <c r="M15" s="3"/>
      <c r="N15" s="3"/>
      <c r="O15" s="3"/>
      <c r="P15" s="4"/>
    </row>
    <row r="16" spans="1:16" ht="18" customHeight="1">
      <c r="A16" s="11"/>
      <c r="B16" s="12"/>
      <c r="C16" s="109"/>
      <c r="D16" s="109"/>
      <c r="E16" s="109"/>
      <c r="F16" s="109"/>
      <c r="G16" s="109"/>
      <c r="H16" s="13"/>
      <c r="I16" s="3"/>
      <c r="J16" s="3"/>
      <c r="K16" s="3"/>
      <c r="L16" s="3"/>
      <c r="M16" s="3"/>
      <c r="N16" s="3"/>
      <c r="O16" s="3"/>
      <c r="P16" s="4"/>
    </row>
    <row r="17" spans="1:16" ht="39.6" customHeight="1">
      <c r="A17" s="14" t="s">
        <v>14</v>
      </c>
      <c r="B17" s="15" t="s">
        <v>15</v>
      </c>
      <c r="C17" s="16" t="s">
        <v>16</v>
      </c>
      <c r="D17" s="16" t="s">
        <v>17</v>
      </c>
      <c r="E17" s="16" t="s">
        <v>18</v>
      </c>
      <c r="F17" s="16" t="s">
        <v>19</v>
      </c>
      <c r="G17" s="14" t="s">
        <v>20</v>
      </c>
      <c r="H17" s="16" t="s">
        <v>21</v>
      </c>
      <c r="I17" s="9"/>
      <c r="J17" s="3"/>
      <c r="K17" s="3"/>
      <c r="L17" s="3"/>
      <c r="M17" s="3"/>
      <c r="N17" s="3"/>
      <c r="O17" s="3"/>
      <c r="P17" s="4"/>
    </row>
    <row r="18" spans="1:16" ht="15" customHeight="1">
      <c r="A18" s="17">
        <v>1</v>
      </c>
      <c r="B18" s="69">
        <v>2</v>
      </c>
      <c r="C18" s="71" t="s">
        <v>329</v>
      </c>
      <c r="D18" s="73">
        <v>26855</v>
      </c>
      <c r="E18" s="69" t="s">
        <v>30</v>
      </c>
      <c r="F18" s="69" t="s">
        <v>25</v>
      </c>
      <c r="G18" s="75">
        <v>0.11449074074074074</v>
      </c>
      <c r="H18" s="77">
        <v>1</v>
      </c>
      <c r="I18" s="9"/>
      <c r="J18" s="3"/>
      <c r="K18" s="3"/>
      <c r="L18" s="3"/>
      <c r="M18" s="3"/>
      <c r="N18" s="3"/>
      <c r="O18" s="3"/>
      <c r="P18" s="4"/>
    </row>
    <row r="19" spans="1:16" ht="15" customHeight="1">
      <c r="A19" s="17">
        <v>2</v>
      </c>
      <c r="B19" s="69">
        <v>7</v>
      </c>
      <c r="C19" s="71" t="s">
        <v>330</v>
      </c>
      <c r="D19" s="73">
        <v>29669</v>
      </c>
      <c r="E19" s="69" t="s">
        <v>47</v>
      </c>
      <c r="F19" s="69" t="s">
        <v>23</v>
      </c>
      <c r="G19" s="75">
        <v>0.11478009259259259</v>
      </c>
      <c r="H19" s="78">
        <v>2</v>
      </c>
      <c r="I19" s="9"/>
      <c r="J19" s="3"/>
      <c r="K19" s="3"/>
      <c r="L19" s="3"/>
      <c r="M19" s="3"/>
      <c r="N19" s="3"/>
      <c r="O19" s="3"/>
      <c r="P19" s="4"/>
    </row>
    <row r="20" spans="1:16" ht="15" customHeight="1">
      <c r="A20" s="17">
        <v>3</v>
      </c>
      <c r="B20" s="69">
        <v>5</v>
      </c>
      <c r="C20" s="71" t="s">
        <v>331</v>
      </c>
      <c r="D20" s="73">
        <v>27677</v>
      </c>
      <c r="E20" s="69" t="s">
        <v>181</v>
      </c>
      <c r="F20" s="69" t="s">
        <v>23</v>
      </c>
      <c r="G20" s="75">
        <v>0.11800925925925926</v>
      </c>
      <c r="H20" s="79">
        <v>3</v>
      </c>
      <c r="I20" s="9"/>
      <c r="J20" s="3"/>
      <c r="K20" s="3"/>
      <c r="L20" s="3"/>
      <c r="M20" s="3"/>
      <c r="N20" s="3"/>
      <c r="O20" s="3"/>
      <c r="P20" s="4"/>
    </row>
    <row r="21" spans="1:16" ht="15" customHeight="1">
      <c r="A21" s="17">
        <v>4</v>
      </c>
      <c r="B21" s="69">
        <v>61</v>
      </c>
      <c r="C21" s="71" t="s">
        <v>332</v>
      </c>
      <c r="D21" s="73">
        <v>35103</v>
      </c>
      <c r="E21" s="69" t="s">
        <v>34</v>
      </c>
      <c r="F21" s="69" t="s">
        <v>484</v>
      </c>
      <c r="G21" s="75">
        <v>0.11881944444444444</v>
      </c>
      <c r="H21" s="80">
        <v>4</v>
      </c>
      <c r="I21" s="9"/>
      <c r="J21" s="3"/>
      <c r="K21" s="3"/>
      <c r="L21" s="3"/>
      <c r="M21" s="3"/>
      <c r="N21" s="3"/>
      <c r="O21" s="3"/>
      <c r="P21" s="4"/>
    </row>
    <row r="22" spans="1:16" ht="15" customHeight="1">
      <c r="A22" s="17">
        <v>5</v>
      </c>
      <c r="B22" s="69">
        <v>6</v>
      </c>
      <c r="C22" s="71" t="s">
        <v>333</v>
      </c>
      <c r="D22" s="73">
        <v>30802</v>
      </c>
      <c r="E22" s="69" t="s">
        <v>29</v>
      </c>
      <c r="F22" s="69" t="s">
        <v>23</v>
      </c>
      <c r="G22" s="75">
        <v>0.12027777777777778</v>
      </c>
      <c r="H22" s="80">
        <v>5</v>
      </c>
      <c r="I22" s="9"/>
      <c r="J22" s="3"/>
      <c r="K22" s="3"/>
      <c r="L22" s="3"/>
      <c r="M22" s="3"/>
      <c r="N22" s="3"/>
      <c r="O22" s="3"/>
      <c r="P22" s="4"/>
    </row>
    <row r="23" spans="1:16" ht="15" customHeight="1">
      <c r="A23" s="17">
        <v>6</v>
      </c>
      <c r="B23" s="69">
        <v>26</v>
      </c>
      <c r="C23" s="71" t="s">
        <v>334</v>
      </c>
      <c r="D23" s="73">
        <v>36865</v>
      </c>
      <c r="E23" s="69" t="s">
        <v>26</v>
      </c>
      <c r="F23" s="69" t="s">
        <v>27</v>
      </c>
      <c r="G23" s="75">
        <v>0.12245370370370372</v>
      </c>
      <c r="H23" s="80">
        <v>6</v>
      </c>
      <c r="I23" s="9"/>
      <c r="J23" s="3"/>
      <c r="K23" s="3"/>
      <c r="L23" s="3"/>
      <c r="M23" s="3"/>
      <c r="N23" s="3"/>
      <c r="O23" s="3"/>
      <c r="P23" s="4"/>
    </row>
    <row r="24" spans="1:16" ht="15" customHeight="1">
      <c r="A24" s="17">
        <v>7</v>
      </c>
      <c r="B24" s="69">
        <v>1</v>
      </c>
      <c r="C24" s="71" t="s">
        <v>335</v>
      </c>
      <c r="D24" s="73">
        <v>32449</v>
      </c>
      <c r="E24" s="69" t="s">
        <v>29</v>
      </c>
      <c r="F24" s="69" t="s">
        <v>25</v>
      </c>
      <c r="G24" s="75">
        <v>0.12296296296296295</v>
      </c>
      <c r="H24" s="80">
        <v>7</v>
      </c>
      <c r="I24" s="9"/>
      <c r="J24" s="3"/>
      <c r="K24" s="3"/>
      <c r="L24" s="3"/>
      <c r="M24" s="3"/>
      <c r="N24" s="3"/>
      <c r="O24" s="3"/>
      <c r="P24" s="4"/>
    </row>
    <row r="25" spans="1:16" ht="15" customHeight="1">
      <c r="A25" s="17">
        <v>8</v>
      </c>
      <c r="B25" s="69">
        <v>15</v>
      </c>
      <c r="C25" s="71" t="s">
        <v>336</v>
      </c>
      <c r="D25" s="73">
        <v>30166</v>
      </c>
      <c r="E25" s="69" t="s">
        <v>33</v>
      </c>
      <c r="F25" s="69" t="s">
        <v>27</v>
      </c>
      <c r="G25" s="75">
        <v>0.12335648148148148</v>
      </c>
      <c r="H25" s="80">
        <v>8</v>
      </c>
      <c r="I25" s="9"/>
      <c r="J25" s="3"/>
      <c r="K25" s="3"/>
      <c r="L25" s="3"/>
      <c r="M25" s="3"/>
      <c r="N25" s="3"/>
      <c r="O25" s="3"/>
      <c r="P25" s="4"/>
    </row>
    <row r="26" spans="1:16" ht="15" customHeight="1">
      <c r="A26" s="17">
        <v>9</v>
      </c>
      <c r="B26" s="69">
        <v>16</v>
      </c>
      <c r="C26" s="71" t="s">
        <v>337</v>
      </c>
      <c r="D26" s="73">
        <v>21984</v>
      </c>
      <c r="E26" s="69" t="s">
        <v>181</v>
      </c>
      <c r="F26" s="69" t="s">
        <v>25</v>
      </c>
      <c r="G26" s="75">
        <v>0.12339120370370371</v>
      </c>
      <c r="H26" s="80">
        <v>9</v>
      </c>
      <c r="I26" s="9"/>
      <c r="J26" s="3"/>
      <c r="K26" s="3"/>
      <c r="L26" s="3"/>
      <c r="M26" s="3"/>
      <c r="N26" s="3"/>
      <c r="O26" s="3"/>
      <c r="P26" s="4"/>
    </row>
    <row r="27" spans="1:16" ht="15" customHeight="1">
      <c r="A27" s="17">
        <v>10</v>
      </c>
      <c r="B27" s="69">
        <v>8</v>
      </c>
      <c r="C27" s="71" t="s">
        <v>338</v>
      </c>
      <c r="D27" s="73">
        <v>31227</v>
      </c>
      <c r="E27" s="69" t="s">
        <v>36</v>
      </c>
      <c r="F27" s="69" t="s">
        <v>31</v>
      </c>
      <c r="G27" s="75">
        <v>0.12711805555555555</v>
      </c>
      <c r="H27" s="80">
        <v>10</v>
      </c>
      <c r="I27" s="9"/>
      <c r="J27" s="3"/>
      <c r="K27" s="3"/>
      <c r="L27" s="3"/>
      <c r="M27" s="3"/>
      <c r="N27" s="3"/>
      <c r="O27" s="3"/>
      <c r="P27" s="4"/>
    </row>
    <row r="28" spans="1:16" ht="15" customHeight="1">
      <c r="A28" s="17">
        <v>11</v>
      </c>
      <c r="B28" s="69">
        <v>25</v>
      </c>
      <c r="C28" s="71" t="s">
        <v>339</v>
      </c>
      <c r="D28" s="73">
        <v>30633</v>
      </c>
      <c r="E28" s="69" t="s">
        <v>26</v>
      </c>
      <c r="F28" s="69" t="s">
        <v>27</v>
      </c>
      <c r="G28" s="75">
        <v>0.12718750000000001</v>
      </c>
      <c r="H28" s="80">
        <v>11</v>
      </c>
      <c r="I28" s="9"/>
      <c r="J28" s="3"/>
      <c r="K28" s="3"/>
      <c r="L28" s="3"/>
      <c r="M28" s="3"/>
      <c r="N28" s="3"/>
      <c r="O28" s="3"/>
      <c r="P28" s="4"/>
    </row>
    <row r="29" spans="1:16" ht="15" customHeight="1">
      <c r="A29" s="17">
        <v>12</v>
      </c>
      <c r="B29" s="69">
        <v>69</v>
      </c>
      <c r="C29" s="71" t="s">
        <v>340</v>
      </c>
      <c r="D29" s="73">
        <v>29161</v>
      </c>
      <c r="E29" s="69" t="s">
        <v>485</v>
      </c>
      <c r="F29" s="69" t="s">
        <v>27</v>
      </c>
      <c r="G29" s="75">
        <v>0.12765046296296298</v>
      </c>
      <c r="H29" s="80">
        <v>12</v>
      </c>
      <c r="I29" s="9"/>
      <c r="J29" s="3"/>
      <c r="K29" s="3"/>
      <c r="L29" s="3"/>
      <c r="M29" s="3"/>
      <c r="N29" s="3"/>
      <c r="O29" s="3"/>
      <c r="P29" s="4"/>
    </row>
    <row r="30" spans="1:16" ht="15" customHeight="1">
      <c r="A30" s="17">
        <v>13</v>
      </c>
      <c r="B30" s="69">
        <v>3</v>
      </c>
      <c r="C30" s="71" t="s">
        <v>341</v>
      </c>
      <c r="D30" s="73">
        <v>27575</v>
      </c>
      <c r="E30" s="69" t="s">
        <v>29</v>
      </c>
      <c r="F30" s="69" t="s">
        <v>31</v>
      </c>
      <c r="G30" s="75">
        <v>0.12774305555555557</v>
      </c>
      <c r="H30" s="80">
        <v>13</v>
      </c>
      <c r="I30" s="9"/>
      <c r="J30" s="3"/>
      <c r="K30" s="3"/>
      <c r="L30" s="3"/>
      <c r="M30" s="3"/>
      <c r="N30" s="3"/>
      <c r="O30" s="3"/>
      <c r="P30" s="4"/>
    </row>
    <row r="31" spans="1:16" ht="15" customHeight="1">
      <c r="A31" s="17">
        <v>14</v>
      </c>
      <c r="B31" s="69">
        <v>13</v>
      </c>
      <c r="C31" s="71" t="s">
        <v>342</v>
      </c>
      <c r="D31" s="73">
        <v>25684</v>
      </c>
      <c r="E31" s="69" t="s">
        <v>29</v>
      </c>
      <c r="F31" s="69" t="s">
        <v>27</v>
      </c>
      <c r="G31" s="75">
        <v>0.1278125</v>
      </c>
      <c r="H31" s="80">
        <v>14</v>
      </c>
      <c r="I31" s="9"/>
      <c r="J31" s="3"/>
      <c r="K31" s="3"/>
      <c r="L31" s="3"/>
      <c r="M31" s="3"/>
      <c r="N31" s="3"/>
      <c r="O31" s="3"/>
      <c r="P31" s="4"/>
    </row>
    <row r="32" spans="1:16" ht="15" customHeight="1">
      <c r="A32" s="17">
        <v>15</v>
      </c>
      <c r="B32" s="69">
        <v>4</v>
      </c>
      <c r="C32" s="71" t="s">
        <v>343</v>
      </c>
      <c r="D32" s="73">
        <v>31270</v>
      </c>
      <c r="E32" s="69" t="s">
        <v>70</v>
      </c>
      <c r="F32" s="69" t="s">
        <v>31</v>
      </c>
      <c r="G32" s="75">
        <v>0.12834490740740742</v>
      </c>
      <c r="H32" s="80">
        <v>15</v>
      </c>
      <c r="I32" s="9"/>
      <c r="J32" s="3"/>
      <c r="K32" s="3"/>
      <c r="L32" s="3"/>
      <c r="M32" s="3"/>
      <c r="N32" s="3"/>
      <c r="O32" s="3"/>
      <c r="P32" s="4"/>
    </row>
    <row r="33" spans="1:16" ht="15" customHeight="1">
      <c r="A33" s="17">
        <v>16</v>
      </c>
      <c r="B33" s="69">
        <v>9</v>
      </c>
      <c r="C33" s="71" t="s">
        <v>344</v>
      </c>
      <c r="D33" s="73">
        <v>29913</v>
      </c>
      <c r="E33" s="69" t="s">
        <v>52</v>
      </c>
      <c r="F33" s="69" t="s">
        <v>23</v>
      </c>
      <c r="G33" s="75">
        <v>0.12900462962962964</v>
      </c>
      <c r="H33" s="80">
        <v>16</v>
      </c>
      <c r="I33" s="9"/>
      <c r="J33" s="3"/>
      <c r="K33" s="3"/>
      <c r="L33" s="3"/>
      <c r="M33" s="3"/>
      <c r="N33" s="3"/>
      <c r="O33" s="3"/>
      <c r="P33" s="4"/>
    </row>
    <row r="34" spans="1:16" ht="15" customHeight="1">
      <c r="A34" s="17">
        <v>17</v>
      </c>
      <c r="B34" s="69">
        <v>44</v>
      </c>
      <c r="C34" s="71" t="s">
        <v>345</v>
      </c>
      <c r="D34" s="73">
        <v>29937</v>
      </c>
      <c r="E34" s="69" t="s">
        <v>26</v>
      </c>
      <c r="F34" s="69" t="s">
        <v>31</v>
      </c>
      <c r="G34" s="75">
        <v>0.12945601851851851</v>
      </c>
      <c r="H34" s="80">
        <v>17</v>
      </c>
      <c r="I34" s="9"/>
      <c r="J34" s="3"/>
      <c r="K34" s="3"/>
      <c r="L34" s="3"/>
      <c r="M34" s="3"/>
      <c r="N34" s="3"/>
      <c r="O34" s="3"/>
      <c r="P34" s="4"/>
    </row>
    <row r="35" spans="1:16" ht="15" customHeight="1">
      <c r="A35" s="17">
        <v>18</v>
      </c>
      <c r="B35" s="69">
        <v>97</v>
      </c>
      <c r="C35" s="71" t="s">
        <v>346</v>
      </c>
      <c r="D35" s="73">
        <v>37043</v>
      </c>
      <c r="E35" s="69" t="s">
        <v>26</v>
      </c>
      <c r="F35" s="69" t="s">
        <v>27</v>
      </c>
      <c r="G35" s="75">
        <v>0.12991898148148148</v>
      </c>
      <c r="H35" s="80">
        <v>18</v>
      </c>
      <c r="I35" s="9"/>
      <c r="J35" s="3"/>
      <c r="K35" s="3"/>
      <c r="L35" s="3"/>
      <c r="M35" s="3"/>
      <c r="N35" s="3"/>
      <c r="O35" s="3"/>
      <c r="P35" s="4"/>
    </row>
    <row r="36" spans="1:16" ht="15" customHeight="1">
      <c r="A36" s="17">
        <v>19</v>
      </c>
      <c r="B36" s="69">
        <v>17</v>
      </c>
      <c r="C36" s="71" t="s">
        <v>80</v>
      </c>
      <c r="D36" s="73">
        <v>24049</v>
      </c>
      <c r="E36" s="69" t="s">
        <v>173</v>
      </c>
      <c r="F36" s="69" t="s">
        <v>25</v>
      </c>
      <c r="G36" s="75">
        <v>0.13039351851851852</v>
      </c>
      <c r="H36" s="80">
        <v>19</v>
      </c>
      <c r="I36" s="9"/>
      <c r="J36" s="3"/>
      <c r="K36" s="3"/>
      <c r="L36" s="3"/>
      <c r="M36" s="3"/>
      <c r="N36" s="3"/>
      <c r="O36" s="3"/>
      <c r="P36" s="4"/>
    </row>
    <row r="37" spans="1:16" ht="15" customHeight="1">
      <c r="A37" s="17">
        <v>20</v>
      </c>
      <c r="B37" s="69">
        <v>11</v>
      </c>
      <c r="C37" s="71" t="s">
        <v>347</v>
      </c>
      <c r="D37" s="73">
        <v>31405</v>
      </c>
      <c r="E37" s="69" t="s">
        <v>40</v>
      </c>
      <c r="F37" s="69" t="s">
        <v>27</v>
      </c>
      <c r="G37" s="75">
        <v>0.13145833333333332</v>
      </c>
      <c r="H37" s="80">
        <v>20</v>
      </c>
      <c r="I37" s="9"/>
      <c r="J37" s="3"/>
      <c r="K37" s="3"/>
      <c r="L37" s="3"/>
      <c r="M37" s="3"/>
      <c r="N37" s="3"/>
      <c r="O37" s="3"/>
      <c r="P37" s="4"/>
    </row>
    <row r="38" spans="1:16" ht="15" customHeight="1">
      <c r="A38" s="17">
        <v>21</v>
      </c>
      <c r="B38" s="69">
        <v>22</v>
      </c>
      <c r="C38" s="71" t="s">
        <v>164</v>
      </c>
      <c r="D38" s="73">
        <v>23647</v>
      </c>
      <c r="E38" s="69" t="s">
        <v>29</v>
      </c>
      <c r="F38" s="69" t="s">
        <v>31</v>
      </c>
      <c r="G38" s="75">
        <v>0.13153935185185187</v>
      </c>
      <c r="H38" s="80">
        <v>21</v>
      </c>
      <c r="I38" s="9"/>
      <c r="J38" s="3"/>
      <c r="K38" s="3"/>
      <c r="L38" s="3"/>
      <c r="M38" s="3"/>
      <c r="N38" s="3"/>
      <c r="O38" s="3"/>
      <c r="P38" s="4"/>
    </row>
    <row r="39" spans="1:16" ht="15" customHeight="1">
      <c r="A39" s="17">
        <v>22</v>
      </c>
      <c r="B39" s="69">
        <v>21</v>
      </c>
      <c r="C39" s="71" t="s">
        <v>79</v>
      </c>
      <c r="D39" s="73">
        <v>31432</v>
      </c>
      <c r="E39" s="69" t="s">
        <v>29</v>
      </c>
      <c r="F39" s="69" t="s">
        <v>31</v>
      </c>
      <c r="G39" s="75">
        <v>0.1317824074074074</v>
      </c>
      <c r="H39" s="80">
        <v>22</v>
      </c>
      <c r="I39" s="9"/>
      <c r="J39" s="3"/>
      <c r="K39" s="3"/>
      <c r="L39" s="3"/>
      <c r="M39" s="3"/>
      <c r="N39" s="3"/>
      <c r="O39" s="3"/>
      <c r="P39" s="4"/>
    </row>
    <row r="40" spans="1:16" ht="15" customHeight="1">
      <c r="A40" s="17">
        <v>23</v>
      </c>
      <c r="B40" s="69">
        <v>71</v>
      </c>
      <c r="C40" s="71" t="s">
        <v>82</v>
      </c>
      <c r="D40" s="73">
        <v>25321</v>
      </c>
      <c r="E40" s="69" t="s">
        <v>26</v>
      </c>
      <c r="F40" s="69" t="s">
        <v>27</v>
      </c>
      <c r="G40" s="75">
        <v>0.1343287037037037</v>
      </c>
      <c r="H40" s="80">
        <v>23</v>
      </c>
      <c r="I40" s="9"/>
      <c r="J40" s="3"/>
      <c r="K40" s="3"/>
      <c r="L40" s="3"/>
      <c r="M40" s="3"/>
      <c r="N40" s="3"/>
      <c r="O40" s="3"/>
      <c r="P40" s="4"/>
    </row>
    <row r="41" spans="1:16" ht="15" customHeight="1">
      <c r="A41" s="17">
        <v>24</v>
      </c>
      <c r="B41" s="69">
        <v>46</v>
      </c>
      <c r="C41" s="71" t="s">
        <v>348</v>
      </c>
      <c r="D41" s="73">
        <v>24864</v>
      </c>
      <c r="E41" s="69" t="s">
        <v>29</v>
      </c>
      <c r="F41" s="69" t="s">
        <v>31</v>
      </c>
      <c r="G41" s="75">
        <v>0.13465277777777776</v>
      </c>
      <c r="H41" s="80">
        <v>24</v>
      </c>
      <c r="I41" s="9"/>
      <c r="J41" s="3"/>
      <c r="K41" s="3"/>
      <c r="L41" s="3"/>
      <c r="M41" s="3"/>
      <c r="N41" s="3"/>
      <c r="O41" s="3"/>
      <c r="P41" s="4"/>
    </row>
    <row r="42" spans="1:16" ht="15" customHeight="1">
      <c r="A42" s="17">
        <v>25</v>
      </c>
      <c r="B42" s="69">
        <v>105</v>
      </c>
      <c r="C42" s="71" t="s">
        <v>71</v>
      </c>
      <c r="D42" s="73">
        <v>24677</v>
      </c>
      <c r="E42" s="69" t="s">
        <v>30</v>
      </c>
      <c r="F42" s="69" t="s">
        <v>27</v>
      </c>
      <c r="G42" s="75">
        <v>0.13549768518518518</v>
      </c>
      <c r="H42" s="80">
        <v>25</v>
      </c>
      <c r="I42" s="9"/>
      <c r="J42" s="3"/>
      <c r="K42" s="3"/>
      <c r="L42" s="3"/>
      <c r="M42" s="3"/>
      <c r="N42" s="3"/>
      <c r="O42" s="3"/>
      <c r="P42" s="4"/>
    </row>
    <row r="43" spans="1:16" ht="15" customHeight="1">
      <c r="A43" s="17">
        <v>26</v>
      </c>
      <c r="B43" s="69">
        <v>10</v>
      </c>
      <c r="C43" s="71" t="s">
        <v>349</v>
      </c>
      <c r="D43" s="73">
        <v>32341</v>
      </c>
      <c r="E43" s="69" t="s">
        <v>40</v>
      </c>
      <c r="F43" s="69" t="s">
        <v>27</v>
      </c>
      <c r="G43" s="75">
        <v>0.13657407407407407</v>
      </c>
      <c r="H43" s="80">
        <v>26</v>
      </c>
      <c r="I43" s="9"/>
      <c r="J43" s="3"/>
      <c r="K43" s="3"/>
      <c r="L43" s="3"/>
      <c r="M43" s="3"/>
      <c r="N43" s="3"/>
      <c r="O43" s="3"/>
      <c r="P43" s="4"/>
    </row>
    <row r="44" spans="1:16" ht="15" customHeight="1">
      <c r="A44" s="17">
        <v>27</v>
      </c>
      <c r="B44" s="69">
        <v>18</v>
      </c>
      <c r="C44" s="71" t="s">
        <v>350</v>
      </c>
      <c r="D44" s="73">
        <v>28844</v>
      </c>
      <c r="E44" s="69" t="s">
        <v>26</v>
      </c>
      <c r="F44" s="69" t="s">
        <v>31</v>
      </c>
      <c r="G44" s="75">
        <v>0.13685185185185186</v>
      </c>
      <c r="H44" s="80">
        <v>27</v>
      </c>
      <c r="I44" s="9"/>
      <c r="J44" s="3"/>
      <c r="K44" s="3"/>
      <c r="L44" s="3"/>
      <c r="M44" s="3"/>
      <c r="N44" s="3"/>
      <c r="O44" s="3"/>
      <c r="P44" s="4"/>
    </row>
    <row r="45" spans="1:16" ht="15" customHeight="1">
      <c r="A45" s="17">
        <v>28</v>
      </c>
      <c r="B45" s="69">
        <v>20</v>
      </c>
      <c r="C45" s="71" t="s">
        <v>88</v>
      </c>
      <c r="D45" s="73">
        <v>21492</v>
      </c>
      <c r="E45" s="69" t="s">
        <v>29</v>
      </c>
      <c r="F45" s="69" t="s">
        <v>31</v>
      </c>
      <c r="G45" s="75">
        <v>0.13800925925925925</v>
      </c>
      <c r="H45" s="80">
        <v>28</v>
      </c>
      <c r="I45" s="9"/>
      <c r="J45" s="3"/>
      <c r="K45" s="3"/>
      <c r="L45" s="3"/>
      <c r="M45" s="3"/>
      <c r="N45" s="3"/>
      <c r="O45" s="3"/>
      <c r="P45" s="4"/>
    </row>
    <row r="46" spans="1:16" ht="15" customHeight="1">
      <c r="A46" s="17">
        <v>29</v>
      </c>
      <c r="B46" s="69">
        <v>27</v>
      </c>
      <c r="C46" s="71" t="s">
        <v>351</v>
      </c>
      <c r="D46" s="73">
        <v>33334</v>
      </c>
      <c r="E46" s="69" t="s">
        <v>32</v>
      </c>
      <c r="F46" s="69" t="s">
        <v>27</v>
      </c>
      <c r="G46" s="75">
        <v>0.13842592592592592</v>
      </c>
      <c r="H46" s="80">
        <v>29</v>
      </c>
      <c r="I46" s="9"/>
      <c r="J46" s="3"/>
      <c r="K46" s="3"/>
      <c r="L46" s="3"/>
      <c r="M46" s="3"/>
      <c r="N46" s="3"/>
      <c r="O46" s="3"/>
      <c r="P46" s="4"/>
    </row>
    <row r="47" spans="1:16" ht="15" customHeight="1">
      <c r="A47" s="17">
        <v>30</v>
      </c>
      <c r="B47" s="69">
        <v>70</v>
      </c>
      <c r="C47" s="71" t="s">
        <v>84</v>
      </c>
      <c r="D47" s="73">
        <v>22603</v>
      </c>
      <c r="E47" s="69" t="s">
        <v>30</v>
      </c>
      <c r="F47" s="69" t="s">
        <v>27</v>
      </c>
      <c r="G47" s="75">
        <v>0.13868055555555556</v>
      </c>
      <c r="H47" s="80">
        <v>30</v>
      </c>
      <c r="I47" s="9"/>
      <c r="J47" s="3"/>
      <c r="K47" s="3"/>
      <c r="L47" s="3"/>
      <c r="M47" s="3"/>
      <c r="N47" s="3"/>
      <c r="O47" s="3"/>
      <c r="P47" s="4"/>
    </row>
    <row r="48" spans="1:16" ht="15" customHeight="1">
      <c r="A48" s="17">
        <v>31</v>
      </c>
      <c r="B48" s="69">
        <v>120</v>
      </c>
      <c r="C48" s="71" t="s">
        <v>163</v>
      </c>
      <c r="D48" s="73">
        <v>37100</v>
      </c>
      <c r="E48" s="69" t="s">
        <v>173</v>
      </c>
      <c r="F48" s="69" t="s">
        <v>31</v>
      </c>
      <c r="G48" s="75">
        <v>0.13869212962962962</v>
      </c>
      <c r="H48" s="80">
        <v>31</v>
      </c>
      <c r="I48" s="9"/>
      <c r="J48" s="3"/>
      <c r="K48" s="3"/>
      <c r="L48" s="3"/>
      <c r="M48" s="3"/>
      <c r="N48" s="3"/>
      <c r="O48" s="3"/>
      <c r="P48" s="4"/>
    </row>
    <row r="49" spans="1:16" ht="15" customHeight="1">
      <c r="A49" s="17">
        <v>32</v>
      </c>
      <c r="B49" s="69">
        <v>36</v>
      </c>
      <c r="C49" s="71" t="s">
        <v>353</v>
      </c>
      <c r="D49" s="73">
        <v>24031</v>
      </c>
      <c r="E49" s="69" t="s">
        <v>24</v>
      </c>
      <c r="F49" s="69" t="s">
        <v>25</v>
      </c>
      <c r="G49" s="75">
        <v>0.14038194444444443</v>
      </c>
      <c r="H49" s="80">
        <v>32</v>
      </c>
      <c r="I49" s="9"/>
      <c r="J49" s="3"/>
      <c r="K49" s="3"/>
      <c r="L49" s="3"/>
      <c r="M49" s="3"/>
      <c r="N49" s="3"/>
      <c r="O49" s="3"/>
      <c r="P49" s="4"/>
    </row>
    <row r="50" spans="1:16" ht="15" customHeight="1">
      <c r="A50" s="17">
        <v>33</v>
      </c>
      <c r="B50" s="69">
        <v>33</v>
      </c>
      <c r="C50" s="71" t="s">
        <v>354</v>
      </c>
      <c r="D50" s="73">
        <v>27401</v>
      </c>
      <c r="E50" s="69" t="s">
        <v>52</v>
      </c>
      <c r="F50" s="69" t="s">
        <v>27</v>
      </c>
      <c r="G50" s="75">
        <v>0.14060185185185184</v>
      </c>
      <c r="H50" s="80">
        <v>33</v>
      </c>
      <c r="I50" s="9"/>
      <c r="J50" s="3"/>
      <c r="K50" s="3"/>
      <c r="L50" s="3"/>
      <c r="M50" s="3"/>
      <c r="N50" s="3"/>
      <c r="O50" s="3"/>
      <c r="P50" s="4"/>
    </row>
    <row r="51" spans="1:16" ht="15" customHeight="1">
      <c r="A51" s="17">
        <v>34</v>
      </c>
      <c r="B51" s="69">
        <v>177</v>
      </c>
      <c r="C51" s="71" t="s">
        <v>355</v>
      </c>
      <c r="D51" s="73">
        <v>22882</v>
      </c>
      <c r="E51" s="69" t="s">
        <v>29</v>
      </c>
      <c r="F51" s="69" t="s">
        <v>31</v>
      </c>
      <c r="G51" s="75">
        <v>0.14119212962962963</v>
      </c>
      <c r="H51" s="80">
        <v>34</v>
      </c>
      <c r="I51" s="9"/>
      <c r="J51" s="3"/>
      <c r="K51" s="3"/>
      <c r="L51" s="3"/>
      <c r="M51" s="3"/>
      <c r="N51" s="3"/>
      <c r="O51" s="3"/>
      <c r="P51" s="4"/>
    </row>
    <row r="52" spans="1:16" ht="15" customHeight="1">
      <c r="A52" s="17">
        <v>35</v>
      </c>
      <c r="B52" s="83">
        <v>182</v>
      </c>
      <c r="C52" s="85" t="s">
        <v>85</v>
      </c>
      <c r="D52" s="86" t="s">
        <v>478</v>
      </c>
      <c r="E52" s="83" t="s">
        <v>26</v>
      </c>
      <c r="F52" s="83" t="s">
        <v>31</v>
      </c>
      <c r="G52" s="75">
        <v>0.14121527777777779</v>
      </c>
      <c r="H52" s="80">
        <v>35</v>
      </c>
      <c r="I52" s="9"/>
      <c r="J52" s="3"/>
      <c r="K52" s="3"/>
      <c r="L52" s="3"/>
      <c r="M52" s="3"/>
      <c r="N52" s="3"/>
      <c r="O52" s="3"/>
      <c r="P52" s="4"/>
    </row>
    <row r="53" spans="1:16" ht="15" customHeight="1">
      <c r="A53" s="17">
        <v>36</v>
      </c>
      <c r="B53" s="69">
        <v>28</v>
      </c>
      <c r="C53" s="71" t="s">
        <v>356</v>
      </c>
      <c r="D53" s="73">
        <v>32239</v>
      </c>
      <c r="E53" s="69" t="s">
        <v>29</v>
      </c>
      <c r="F53" s="69" t="s">
        <v>27</v>
      </c>
      <c r="G53" s="75">
        <v>0.14135416666666667</v>
      </c>
      <c r="H53" s="80">
        <v>36</v>
      </c>
      <c r="I53" s="9"/>
      <c r="J53" s="3"/>
      <c r="K53" s="3"/>
      <c r="L53" s="3"/>
      <c r="M53" s="3"/>
      <c r="N53" s="3"/>
      <c r="O53" s="3"/>
      <c r="P53" s="4"/>
    </row>
    <row r="54" spans="1:16" ht="15" customHeight="1">
      <c r="A54" s="17">
        <v>37</v>
      </c>
      <c r="B54" s="69">
        <v>49</v>
      </c>
      <c r="C54" s="71" t="s">
        <v>357</v>
      </c>
      <c r="D54" s="73">
        <v>29256</v>
      </c>
      <c r="E54" s="69" t="s">
        <v>29</v>
      </c>
      <c r="F54" s="69" t="s">
        <v>31</v>
      </c>
      <c r="G54" s="75">
        <v>0.14150462962962962</v>
      </c>
      <c r="H54" s="80">
        <v>37</v>
      </c>
      <c r="I54" s="9"/>
      <c r="J54" s="3"/>
      <c r="K54" s="3"/>
      <c r="L54" s="3"/>
      <c r="M54" s="3"/>
      <c r="N54" s="3"/>
      <c r="O54" s="3"/>
      <c r="P54" s="4"/>
    </row>
    <row r="55" spans="1:16" ht="15" customHeight="1">
      <c r="A55" s="17">
        <v>38</v>
      </c>
      <c r="B55" s="69">
        <v>84</v>
      </c>
      <c r="C55" s="71" t="s">
        <v>358</v>
      </c>
      <c r="D55" s="73">
        <v>32050</v>
      </c>
      <c r="E55" s="69" t="s">
        <v>29</v>
      </c>
      <c r="F55" s="69" t="s">
        <v>31</v>
      </c>
      <c r="G55" s="75">
        <v>0.14170138888888889</v>
      </c>
      <c r="H55" s="80">
        <v>38</v>
      </c>
      <c r="I55" s="9"/>
      <c r="J55" s="3"/>
      <c r="K55" s="3"/>
      <c r="L55" s="3"/>
      <c r="M55" s="3"/>
      <c r="N55" s="3"/>
      <c r="O55" s="3"/>
      <c r="P55" s="4"/>
    </row>
    <row r="56" spans="1:16" ht="15" customHeight="1">
      <c r="A56" s="17">
        <v>39</v>
      </c>
      <c r="B56" s="69">
        <v>104</v>
      </c>
      <c r="C56" s="71" t="s">
        <v>359</v>
      </c>
      <c r="D56" s="73">
        <v>26994</v>
      </c>
      <c r="E56" s="69" t="s">
        <v>486</v>
      </c>
      <c r="F56" s="69" t="s">
        <v>27</v>
      </c>
      <c r="G56" s="75">
        <v>0.14232638888888891</v>
      </c>
      <c r="H56" s="80">
        <v>39</v>
      </c>
      <c r="I56" s="9"/>
      <c r="J56" s="3"/>
      <c r="K56" s="3"/>
      <c r="L56" s="3"/>
      <c r="M56" s="3"/>
      <c r="N56" s="3"/>
      <c r="O56" s="3"/>
      <c r="P56" s="4"/>
    </row>
    <row r="57" spans="1:16" ht="15" customHeight="1">
      <c r="A57" s="17">
        <v>40</v>
      </c>
      <c r="B57" s="69">
        <v>77</v>
      </c>
      <c r="C57" s="71" t="s">
        <v>360</v>
      </c>
      <c r="D57" s="73">
        <v>28909</v>
      </c>
      <c r="E57" s="69" t="s">
        <v>41</v>
      </c>
      <c r="F57" s="69" t="s">
        <v>31</v>
      </c>
      <c r="G57" s="75">
        <v>0.14248842592592592</v>
      </c>
      <c r="H57" s="80">
        <v>40</v>
      </c>
      <c r="I57" s="9"/>
      <c r="J57" s="3"/>
      <c r="K57" s="3"/>
      <c r="L57" s="3"/>
      <c r="M57" s="3"/>
      <c r="N57" s="3"/>
      <c r="O57" s="3"/>
      <c r="P57" s="4"/>
    </row>
    <row r="58" spans="1:16" ht="15" customHeight="1">
      <c r="A58" s="17">
        <v>41</v>
      </c>
      <c r="B58" s="69">
        <v>167</v>
      </c>
      <c r="C58" s="71" t="s">
        <v>361</v>
      </c>
      <c r="D58" s="73">
        <v>30686</v>
      </c>
      <c r="E58" s="69" t="s">
        <v>29</v>
      </c>
      <c r="F58" s="69" t="s">
        <v>27</v>
      </c>
      <c r="G58" s="75">
        <v>0.14291666666666666</v>
      </c>
      <c r="H58" s="80">
        <v>41</v>
      </c>
      <c r="I58" s="9"/>
      <c r="J58" s="3"/>
      <c r="K58" s="3"/>
      <c r="L58" s="3"/>
      <c r="M58" s="3"/>
      <c r="N58" s="3"/>
      <c r="O58" s="3"/>
      <c r="P58" s="4"/>
    </row>
    <row r="59" spans="1:16" ht="15" customHeight="1">
      <c r="A59" s="17">
        <v>42</v>
      </c>
      <c r="B59" s="69">
        <v>14</v>
      </c>
      <c r="C59" s="71" t="s">
        <v>362</v>
      </c>
      <c r="D59" s="73">
        <v>25781</v>
      </c>
      <c r="E59" s="69" t="s">
        <v>28</v>
      </c>
      <c r="F59" s="69" t="s">
        <v>27</v>
      </c>
      <c r="G59" s="75">
        <v>0.14363425925925924</v>
      </c>
      <c r="H59" s="80">
        <v>42</v>
      </c>
      <c r="I59" s="9"/>
      <c r="J59" s="3"/>
      <c r="K59" s="3"/>
      <c r="L59" s="3"/>
      <c r="M59" s="3"/>
      <c r="N59" s="3"/>
      <c r="O59" s="3"/>
      <c r="P59" s="4"/>
    </row>
    <row r="60" spans="1:16" ht="15" customHeight="1">
      <c r="A60" s="17">
        <v>43</v>
      </c>
      <c r="B60" s="69">
        <v>45</v>
      </c>
      <c r="C60" s="71" t="s">
        <v>363</v>
      </c>
      <c r="D60" s="73">
        <v>28921</v>
      </c>
      <c r="E60" s="69" t="s">
        <v>29</v>
      </c>
      <c r="F60" s="69" t="s">
        <v>31</v>
      </c>
      <c r="G60" s="75">
        <v>0.14366898148148147</v>
      </c>
      <c r="H60" s="80">
        <v>43</v>
      </c>
      <c r="I60" s="9"/>
      <c r="J60" s="3"/>
      <c r="K60" s="3"/>
      <c r="L60" s="3"/>
      <c r="M60" s="3"/>
      <c r="N60" s="3"/>
      <c r="O60" s="3"/>
      <c r="P60" s="4"/>
    </row>
    <row r="61" spans="1:16" ht="15" customHeight="1">
      <c r="A61" s="17">
        <v>44</v>
      </c>
      <c r="B61" s="69">
        <v>30</v>
      </c>
      <c r="C61" s="71" t="s">
        <v>364</v>
      </c>
      <c r="D61" s="73">
        <v>26670</v>
      </c>
      <c r="E61" s="69" t="s">
        <v>35</v>
      </c>
      <c r="F61" s="69" t="s">
        <v>27</v>
      </c>
      <c r="G61" s="75">
        <v>0.14430555555555555</v>
      </c>
      <c r="H61" s="80">
        <v>44</v>
      </c>
      <c r="I61" s="9"/>
      <c r="J61" s="3"/>
      <c r="K61" s="3"/>
      <c r="L61" s="3"/>
      <c r="M61" s="3"/>
      <c r="N61" s="3"/>
      <c r="O61" s="3"/>
      <c r="P61" s="4"/>
    </row>
    <row r="62" spans="1:16" ht="15" customHeight="1">
      <c r="A62" s="17">
        <v>45</v>
      </c>
      <c r="B62" s="69">
        <v>94</v>
      </c>
      <c r="C62" s="71" t="s">
        <v>365</v>
      </c>
      <c r="D62" s="73">
        <v>28854</v>
      </c>
      <c r="E62" s="69" t="s">
        <v>30</v>
      </c>
      <c r="F62" s="69" t="s">
        <v>31</v>
      </c>
      <c r="G62" s="75">
        <v>0.14436342592592591</v>
      </c>
      <c r="H62" s="80">
        <v>45</v>
      </c>
      <c r="I62" s="9"/>
      <c r="J62" s="3"/>
      <c r="K62" s="3"/>
      <c r="L62" s="3"/>
      <c r="M62" s="3"/>
      <c r="N62" s="3"/>
      <c r="O62" s="3"/>
      <c r="P62" s="4"/>
    </row>
    <row r="63" spans="1:16" ht="15" customHeight="1">
      <c r="A63" s="17">
        <v>46</v>
      </c>
      <c r="B63" s="83">
        <v>189</v>
      </c>
      <c r="C63" s="85" t="s">
        <v>366</v>
      </c>
      <c r="D63" s="86" t="s">
        <v>479</v>
      </c>
      <c r="E63" s="83" t="s">
        <v>324</v>
      </c>
      <c r="F63" s="83" t="s">
        <v>31</v>
      </c>
      <c r="G63" s="75">
        <v>0.14493055555555556</v>
      </c>
      <c r="H63" s="80">
        <v>46</v>
      </c>
      <c r="I63" s="9"/>
      <c r="J63" s="3"/>
      <c r="K63" s="3"/>
      <c r="L63" s="3"/>
      <c r="M63" s="3"/>
      <c r="N63" s="3"/>
      <c r="O63" s="3"/>
      <c r="P63" s="4"/>
    </row>
    <row r="64" spans="1:16" ht="15" customHeight="1">
      <c r="A64" s="17">
        <v>47</v>
      </c>
      <c r="B64" s="69">
        <v>47</v>
      </c>
      <c r="C64" s="71" t="s">
        <v>367</v>
      </c>
      <c r="D64" s="73">
        <v>26449</v>
      </c>
      <c r="E64" s="69" t="s">
        <v>29</v>
      </c>
      <c r="F64" s="69" t="s">
        <v>31</v>
      </c>
      <c r="G64" s="75">
        <v>0.14581018518518518</v>
      </c>
      <c r="H64" s="80">
        <v>47</v>
      </c>
      <c r="I64" s="9"/>
      <c r="J64" s="3"/>
      <c r="K64" s="3"/>
      <c r="L64" s="3"/>
      <c r="M64" s="3"/>
      <c r="N64" s="3"/>
      <c r="O64" s="3"/>
      <c r="P64" s="4"/>
    </row>
    <row r="65" spans="1:16" ht="15" customHeight="1">
      <c r="A65" s="17">
        <v>48</v>
      </c>
      <c r="B65" s="69">
        <v>50</v>
      </c>
      <c r="C65" s="71" t="s">
        <v>368</v>
      </c>
      <c r="D65" s="73">
        <v>29208</v>
      </c>
      <c r="E65" s="69" t="s">
        <v>174</v>
      </c>
      <c r="F65" s="69" t="s">
        <v>31</v>
      </c>
      <c r="G65" s="75">
        <v>0.14592592592592593</v>
      </c>
      <c r="H65" s="80">
        <v>48</v>
      </c>
      <c r="I65" s="9"/>
      <c r="J65" s="3"/>
      <c r="K65" s="3"/>
      <c r="L65" s="3"/>
      <c r="M65" s="3"/>
      <c r="N65" s="3"/>
      <c r="O65" s="3"/>
      <c r="P65" s="4"/>
    </row>
    <row r="66" spans="1:16" ht="15" customHeight="1">
      <c r="A66" s="17">
        <v>49</v>
      </c>
      <c r="B66" s="69">
        <v>95</v>
      </c>
      <c r="C66" s="71" t="s">
        <v>369</v>
      </c>
      <c r="D66" s="73">
        <v>25093</v>
      </c>
      <c r="E66" s="69" t="s">
        <v>487</v>
      </c>
      <c r="F66" s="69" t="s">
        <v>31</v>
      </c>
      <c r="G66" s="75">
        <v>0.14619212962962963</v>
      </c>
      <c r="H66" s="80">
        <v>49</v>
      </c>
      <c r="I66" s="9"/>
      <c r="J66" s="3"/>
      <c r="K66" s="3"/>
      <c r="L66" s="3"/>
      <c r="M66" s="3"/>
      <c r="N66" s="3"/>
      <c r="O66" s="3"/>
      <c r="P66" s="4"/>
    </row>
    <row r="67" spans="1:16" ht="15" customHeight="1">
      <c r="A67" s="17">
        <v>50</v>
      </c>
      <c r="B67" s="69">
        <v>135</v>
      </c>
      <c r="C67" s="71" t="s">
        <v>370</v>
      </c>
      <c r="D67" s="73">
        <v>24285</v>
      </c>
      <c r="E67" s="69" t="s">
        <v>29</v>
      </c>
      <c r="F67" s="69" t="s">
        <v>31</v>
      </c>
      <c r="G67" s="75">
        <v>0.14637731481481484</v>
      </c>
      <c r="H67" s="80">
        <v>50</v>
      </c>
      <c r="I67" s="9"/>
      <c r="J67" s="3"/>
      <c r="K67" s="3"/>
      <c r="L67" s="3"/>
      <c r="M67" s="3"/>
      <c r="N67" s="3"/>
      <c r="O67" s="3"/>
      <c r="P67" s="4"/>
    </row>
    <row r="68" spans="1:16" ht="15" customHeight="1">
      <c r="A68" s="17">
        <v>51</v>
      </c>
      <c r="B68" s="83">
        <v>187</v>
      </c>
      <c r="C68" s="85" t="s">
        <v>371</v>
      </c>
      <c r="D68" s="86">
        <v>1974</v>
      </c>
      <c r="E68" s="83" t="s">
        <v>488</v>
      </c>
      <c r="F68" s="83" t="s">
        <v>31</v>
      </c>
      <c r="G68" s="75">
        <v>0.14655092592592592</v>
      </c>
      <c r="H68" s="80">
        <v>51</v>
      </c>
      <c r="I68" s="9"/>
      <c r="J68" s="3"/>
      <c r="K68" s="3"/>
      <c r="L68" s="3"/>
      <c r="M68" s="3"/>
      <c r="N68" s="3"/>
      <c r="O68" s="3"/>
      <c r="P68" s="4"/>
    </row>
    <row r="69" spans="1:16" ht="15" customHeight="1">
      <c r="A69" s="17">
        <v>52</v>
      </c>
      <c r="B69" s="69">
        <v>66</v>
      </c>
      <c r="C69" s="71" t="s">
        <v>372</v>
      </c>
      <c r="D69" s="73">
        <v>32140</v>
      </c>
      <c r="E69" s="69" t="s">
        <v>29</v>
      </c>
      <c r="F69" s="69" t="s">
        <v>27</v>
      </c>
      <c r="G69" s="75">
        <v>0.14725694444444445</v>
      </c>
      <c r="H69" s="80">
        <v>52</v>
      </c>
      <c r="I69" s="9"/>
      <c r="J69" s="3"/>
      <c r="K69" s="3"/>
      <c r="L69" s="3"/>
      <c r="M69" s="3"/>
      <c r="N69" s="3"/>
      <c r="O69" s="3"/>
      <c r="P69" s="4"/>
    </row>
    <row r="70" spans="1:16" ht="15" customHeight="1">
      <c r="A70" s="17">
        <v>53</v>
      </c>
      <c r="B70" s="69">
        <v>88</v>
      </c>
      <c r="C70" s="71" t="s">
        <v>373</v>
      </c>
      <c r="D70" s="73">
        <v>24779</v>
      </c>
      <c r="E70" s="69" t="s">
        <v>489</v>
      </c>
      <c r="F70" s="69" t="s">
        <v>31</v>
      </c>
      <c r="G70" s="75">
        <v>0.1474074074074074</v>
      </c>
      <c r="H70" s="80">
        <v>53</v>
      </c>
      <c r="I70" s="9"/>
      <c r="J70" s="3"/>
      <c r="K70" s="3"/>
      <c r="L70" s="3"/>
      <c r="M70" s="3"/>
      <c r="N70" s="3"/>
      <c r="O70" s="3"/>
      <c r="P70" s="4"/>
    </row>
    <row r="71" spans="1:16" ht="15" customHeight="1">
      <c r="A71" s="17">
        <v>54</v>
      </c>
      <c r="B71" s="69">
        <v>51</v>
      </c>
      <c r="C71" s="71" t="s">
        <v>374</v>
      </c>
      <c r="D71" s="73">
        <v>27955</v>
      </c>
      <c r="E71" s="69" t="s">
        <v>35</v>
      </c>
      <c r="F71" s="69" t="s">
        <v>31</v>
      </c>
      <c r="G71" s="75">
        <v>0.14769675925925926</v>
      </c>
      <c r="H71" s="80">
        <v>54</v>
      </c>
      <c r="I71" s="9"/>
      <c r="J71" s="3"/>
      <c r="K71" s="3"/>
      <c r="L71" s="3"/>
      <c r="M71" s="3"/>
      <c r="N71" s="3"/>
      <c r="O71" s="3"/>
      <c r="P71" s="4"/>
    </row>
    <row r="72" spans="1:16" ht="15" customHeight="1">
      <c r="A72" s="17">
        <v>55</v>
      </c>
      <c r="B72" s="69">
        <v>86</v>
      </c>
      <c r="C72" s="71" t="s">
        <v>375</v>
      </c>
      <c r="D72" s="73">
        <v>27330</v>
      </c>
      <c r="E72" s="69" t="s">
        <v>29</v>
      </c>
      <c r="F72" s="69" t="s">
        <v>31</v>
      </c>
      <c r="G72" s="75">
        <v>0.14781249999999999</v>
      </c>
      <c r="H72" s="80">
        <v>55</v>
      </c>
      <c r="I72" s="9"/>
      <c r="J72" s="3"/>
      <c r="K72" s="3"/>
      <c r="L72" s="3"/>
      <c r="M72" s="3"/>
      <c r="N72" s="3"/>
      <c r="O72" s="3"/>
      <c r="P72" s="4"/>
    </row>
    <row r="73" spans="1:16" ht="15" customHeight="1">
      <c r="A73" s="17">
        <v>56</v>
      </c>
      <c r="B73" s="69">
        <v>175</v>
      </c>
      <c r="C73" s="71" t="s">
        <v>376</v>
      </c>
      <c r="D73" s="73">
        <v>28647</v>
      </c>
      <c r="E73" s="69" t="s">
        <v>490</v>
      </c>
      <c r="F73" s="69" t="s">
        <v>27</v>
      </c>
      <c r="G73" s="75">
        <v>0.14813657407407407</v>
      </c>
      <c r="H73" s="80">
        <v>56</v>
      </c>
      <c r="I73" s="9"/>
      <c r="J73" s="3"/>
      <c r="K73" s="3"/>
      <c r="L73" s="3"/>
      <c r="M73" s="3"/>
      <c r="N73" s="3"/>
      <c r="O73" s="3"/>
      <c r="P73" s="4"/>
    </row>
    <row r="74" spans="1:16" ht="15" customHeight="1">
      <c r="A74" s="17">
        <v>57</v>
      </c>
      <c r="B74" s="83">
        <v>183</v>
      </c>
      <c r="C74" s="85" t="s">
        <v>377</v>
      </c>
      <c r="D74" s="86" t="s">
        <v>54</v>
      </c>
      <c r="E74" s="83" t="s">
        <v>29</v>
      </c>
      <c r="F74" s="83" t="s">
        <v>31</v>
      </c>
      <c r="G74" s="75">
        <v>0.1482175925925926</v>
      </c>
      <c r="H74" s="80">
        <v>57</v>
      </c>
      <c r="I74" s="9"/>
      <c r="J74" s="3"/>
      <c r="K74" s="3"/>
      <c r="L74" s="3"/>
      <c r="M74" s="3"/>
      <c r="N74" s="3"/>
      <c r="O74" s="3"/>
      <c r="P74" s="4"/>
    </row>
    <row r="75" spans="1:16" ht="15" customHeight="1">
      <c r="A75" s="17">
        <v>58</v>
      </c>
      <c r="B75" s="69">
        <v>149</v>
      </c>
      <c r="C75" s="71" t="s">
        <v>91</v>
      </c>
      <c r="D75" s="73">
        <v>30486</v>
      </c>
      <c r="E75" s="69" t="s">
        <v>29</v>
      </c>
      <c r="F75" s="69" t="s">
        <v>31</v>
      </c>
      <c r="G75" s="75">
        <v>0.14951388888888889</v>
      </c>
      <c r="H75" s="80">
        <v>58</v>
      </c>
      <c r="I75" s="9"/>
      <c r="J75" s="3"/>
      <c r="K75" s="3"/>
      <c r="L75" s="3"/>
      <c r="M75" s="3"/>
      <c r="N75" s="3"/>
      <c r="O75" s="3"/>
      <c r="P75" s="4"/>
    </row>
    <row r="76" spans="1:16" ht="15" customHeight="1">
      <c r="A76" s="17">
        <v>59</v>
      </c>
      <c r="B76" s="69">
        <v>59</v>
      </c>
      <c r="C76" s="71" t="s">
        <v>378</v>
      </c>
      <c r="D76" s="73">
        <v>22352</v>
      </c>
      <c r="E76" s="69" t="s">
        <v>491</v>
      </c>
      <c r="F76" s="69" t="s">
        <v>31</v>
      </c>
      <c r="G76" s="75">
        <v>0.15025462962962963</v>
      </c>
      <c r="H76" s="80">
        <v>59</v>
      </c>
      <c r="I76" s="9"/>
      <c r="J76" s="3"/>
      <c r="K76" s="3"/>
      <c r="L76" s="3"/>
      <c r="M76" s="3"/>
      <c r="N76" s="3"/>
      <c r="O76" s="3"/>
      <c r="P76" s="4"/>
    </row>
    <row r="77" spans="1:16" ht="15" customHeight="1">
      <c r="A77" s="17">
        <v>60</v>
      </c>
      <c r="B77" s="69">
        <v>63</v>
      </c>
      <c r="C77" s="71" t="s">
        <v>98</v>
      </c>
      <c r="D77" s="73">
        <v>24339</v>
      </c>
      <c r="E77" s="69" t="s">
        <v>29</v>
      </c>
      <c r="F77" s="69" t="s">
        <v>27</v>
      </c>
      <c r="G77" s="75">
        <v>0.15136574074074075</v>
      </c>
      <c r="H77" s="80">
        <v>60</v>
      </c>
      <c r="I77" s="9"/>
      <c r="J77" s="3"/>
      <c r="K77" s="3"/>
      <c r="L77" s="3"/>
      <c r="M77" s="3"/>
      <c r="N77" s="3"/>
      <c r="O77" s="3"/>
      <c r="P77" s="4"/>
    </row>
    <row r="78" spans="1:16" ht="15" customHeight="1">
      <c r="A78" s="17">
        <v>61</v>
      </c>
      <c r="B78" s="69">
        <v>78</v>
      </c>
      <c r="C78" s="71" t="s">
        <v>379</v>
      </c>
      <c r="D78" s="73">
        <v>28846</v>
      </c>
      <c r="E78" s="69" t="s">
        <v>492</v>
      </c>
      <c r="F78" s="69" t="s">
        <v>31</v>
      </c>
      <c r="G78" s="75">
        <v>0.15153935185185186</v>
      </c>
      <c r="H78" s="80">
        <v>61</v>
      </c>
      <c r="I78" s="9"/>
      <c r="J78" s="3"/>
      <c r="K78" s="3"/>
      <c r="L78" s="3"/>
      <c r="M78" s="3"/>
      <c r="N78" s="3"/>
      <c r="O78" s="3"/>
      <c r="P78" s="4"/>
    </row>
    <row r="79" spans="1:16" ht="15" customHeight="1">
      <c r="A79" s="17">
        <v>62</v>
      </c>
      <c r="B79" s="69">
        <v>92</v>
      </c>
      <c r="C79" s="71" t="s">
        <v>380</v>
      </c>
      <c r="D79" s="73">
        <v>25260</v>
      </c>
      <c r="E79" s="69" t="s">
        <v>24</v>
      </c>
      <c r="F79" s="69" t="s">
        <v>31</v>
      </c>
      <c r="G79" s="75">
        <v>0.15262731481481481</v>
      </c>
      <c r="H79" s="80">
        <v>62</v>
      </c>
      <c r="I79" s="9"/>
      <c r="J79" s="3"/>
      <c r="K79" s="3"/>
      <c r="L79" s="3"/>
      <c r="M79" s="3"/>
      <c r="N79" s="3"/>
      <c r="O79" s="3"/>
      <c r="P79" s="4"/>
    </row>
    <row r="80" spans="1:16" ht="15" customHeight="1">
      <c r="A80" s="17">
        <v>63</v>
      </c>
      <c r="B80" s="69">
        <v>68</v>
      </c>
      <c r="C80" s="71" t="s">
        <v>381</v>
      </c>
      <c r="D80" s="73">
        <v>24518</v>
      </c>
      <c r="E80" s="69" t="s">
        <v>493</v>
      </c>
      <c r="F80" s="69" t="s">
        <v>27</v>
      </c>
      <c r="G80" s="75">
        <v>0.15293981481481481</v>
      </c>
      <c r="H80" s="80">
        <v>63</v>
      </c>
      <c r="I80" s="9"/>
      <c r="J80" s="3"/>
      <c r="K80" s="3"/>
      <c r="L80" s="3"/>
      <c r="M80" s="3"/>
      <c r="N80" s="3"/>
      <c r="O80" s="3"/>
      <c r="P80" s="4"/>
    </row>
    <row r="81" spans="1:16" ht="15" customHeight="1">
      <c r="A81" s="17">
        <v>64</v>
      </c>
      <c r="B81" s="69">
        <v>48</v>
      </c>
      <c r="C81" s="71" t="s">
        <v>382</v>
      </c>
      <c r="D81" s="73">
        <v>29385</v>
      </c>
      <c r="E81" s="69" t="s">
        <v>29</v>
      </c>
      <c r="F81" s="69" t="s">
        <v>31</v>
      </c>
      <c r="G81" s="75">
        <v>0.15349537037037037</v>
      </c>
      <c r="H81" s="80">
        <v>64</v>
      </c>
      <c r="I81" s="9"/>
      <c r="J81" s="3"/>
      <c r="K81" s="3"/>
      <c r="L81" s="3"/>
      <c r="M81" s="3"/>
      <c r="N81" s="3"/>
      <c r="O81" s="3"/>
      <c r="P81" s="4"/>
    </row>
    <row r="82" spans="1:16" ht="15" customHeight="1">
      <c r="A82" s="17">
        <v>65</v>
      </c>
      <c r="B82" s="69">
        <v>65</v>
      </c>
      <c r="C82" s="71" t="s">
        <v>383</v>
      </c>
      <c r="D82" s="73">
        <v>20708</v>
      </c>
      <c r="E82" s="69" t="s">
        <v>29</v>
      </c>
      <c r="F82" s="69" t="s">
        <v>27</v>
      </c>
      <c r="G82" s="75">
        <v>0.15365740740740741</v>
      </c>
      <c r="H82" s="80">
        <v>65</v>
      </c>
      <c r="I82" s="9"/>
      <c r="J82" s="3"/>
      <c r="K82" s="3"/>
      <c r="L82" s="3"/>
      <c r="M82" s="3"/>
      <c r="N82" s="3"/>
      <c r="O82" s="3"/>
      <c r="P82" s="4"/>
    </row>
    <row r="83" spans="1:16" ht="15" customHeight="1">
      <c r="A83" s="17">
        <v>66</v>
      </c>
      <c r="B83" s="69">
        <v>80</v>
      </c>
      <c r="C83" s="71" t="s">
        <v>115</v>
      </c>
      <c r="D83" s="73">
        <v>23228</v>
      </c>
      <c r="E83" s="69" t="s">
        <v>29</v>
      </c>
      <c r="F83" s="69" t="s">
        <v>31</v>
      </c>
      <c r="G83" s="75">
        <v>0.15384259259259259</v>
      </c>
      <c r="H83" s="80">
        <v>66</v>
      </c>
      <c r="I83" s="9"/>
      <c r="J83" s="3"/>
      <c r="K83" s="3"/>
      <c r="L83" s="3"/>
      <c r="M83" s="3"/>
      <c r="N83" s="3"/>
      <c r="O83" s="3"/>
      <c r="P83" s="4"/>
    </row>
    <row r="84" spans="1:16" ht="15" customHeight="1">
      <c r="A84" s="17">
        <v>67</v>
      </c>
      <c r="B84" s="69">
        <v>110</v>
      </c>
      <c r="C84" s="71" t="s">
        <v>103</v>
      </c>
      <c r="D84" s="73">
        <v>21137</v>
      </c>
      <c r="E84" s="69" t="s">
        <v>26</v>
      </c>
      <c r="F84" s="69" t="s">
        <v>31</v>
      </c>
      <c r="G84" s="75">
        <v>0.15432870370370369</v>
      </c>
      <c r="H84" s="80">
        <v>67</v>
      </c>
      <c r="I84" s="9"/>
      <c r="J84" s="3"/>
      <c r="K84" s="3"/>
      <c r="L84" s="3"/>
      <c r="M84" s="3"/>
      <c r="N84" s="3"/>
      <c r="O84" s="3"/>
      <c r="P84" s="4"/>
    </row>
    <row r="85" spans="1:16" ht="15" customHeight="1">
      <c r="A85" s="17">
        <v>68</v>
      </c>
      <c r="B85" s="69">
        <v>90</v>
      </c>
      <c r="C85" s="71" t="s">
        <v>384</v>
      </c>
      <c r="D85" s="73">
        <v>24122</v>
      </c>
      <c r="E85" s="69" t="s">
        <v>24</v>
      </c>
      <c r="F85" s="69" t="s">
        <v>31</v>
      </c>
      <c r="G85" s="75">
        <v>0.15540509259259258</v>
      </c>
      <c r="H85" s="80">
        <v>68</v>
      </c>
      <c r="I85" s="9"/>
      <c r="J85" s="3"/>
      <c r="K85" s="3"/>
      <c r="L85" s="3"/>
      <c r="M85" s="3"/>
      <c r="N85" s="3"/>
      <c r="O85" s="3"/>
      <c r="P85" s="4"/>
    </row>
    <row r="86" spans="1:16" ht="15" customHeight="1">
      <c r="A86" s="17">
        <v>69</v>
      </c>
      <c r="B86" s="69">
        <v>79</v>
      </c>
      <c r="C86" s="71" t="s">
        <v>385</v>
      </c>
      <c r="D86" s="73">
        <v>21029</v>
      </c>
      <c r="E86" s="69" t="s">
        <v>29</v>
      </c>
      <c r="F86" s="69" t="s">
        <v>31</v>
      </c>
      <c r="G86" s="75">
        <v>0.15606481481481482</v>
      </c>
      <c r="H86" s="80">
        <v>69</v>
      </c>
      <c r="I86" s="9"/>
      <c r="J86" s="3"/>
      <c r="K86" s="3"/>
      <c r="L86" s="3"/>
      <c r="M86" s="3"/>
      <c r="N86" s="3"/>
      <c r="O86" s="3"/>
      <c r="P86" s="4"/>
    </row>
    <row r="87" spans="1:16" ht="15" customHeight="1">
      <c r="A87" s="17">
        <v>70</v>
      </c>
      <c r="B87" s="69">
        <v>57</v>
      </c>
      <c r="C87" s="71" t="s">
        <v>386</v>
      </c>
      <c r="D87" s="73">
        <v>20317</v>
      </c>
      <c r="E87" s="69" t="s">
        <v>52</v>
      </c>
      <c r="F87" s="69" t="s">
        <v>31</v>
      </c>
      <c r="G87" s="75">
        <v>0.15668981481481481</v>
      </c>
      <c r="H87" s="80">
        <v>70</v>
      </c>
      <c r="I87" s="9"/>
      <c r="J87" s="3"/>
      <c r="K87" s="3"/>
      <c r="L87" s="3"/>
      <c r="M87" s="3"/>
      <c r="N87" s="3"/>
      <c r="O87" s="3"/>
      <c r="P87" s="4"/>
    </row>
    <row r="88" spans="1:16" ht="15" customHeight="1">
      <c r="A88" s="17">
        <v>71</v>
      </c>
      <c r="B88" s="69">
        <v>166</v>
      </c>
      <c r="C88" s="71" t="s">
        <v>387</v>
      </c>
      <c r="D88" s="73">
        <v>32001</v>
      </c>
      <c r="E88" s="69" t="s">
        <v>36</v>
      </c>
      <c r="F88" s="69" t="s">
        <v>31</v>
      </c>
      <c r="G88" s="75">
        <v>0.15703703703703703</v>
      </c>
      <c r="H88" s="80">
        <v>71</v>
      </c>
      <c r="I88" s="9"/>
      <c r="J88" s="3"/>
      <c r="K88" s="3"/>
      <c r="L88" s="3"/>
      <c r="M88" s="3"/>
      <c r="N88" s="3"/>
      <c r="O88" s="3"/>
      <c r="P88" s="4"/>
    </row>
    <row r="89" spans="1:16" ht="15" customHeight="1">
      <c r="A89" s="17">
        <v>72</v>
      </c>
      <c r="B89" s="69">
        <v>100</v>
      </c>
      <c r="C89" s="71" t="s">
        <v>388</v>
      </c>
      <c r="D89" s="73">
        <v>21804</v>
      </c>
      <c r="E89" s="69" t="s">
        <v>29</v>
      </c>
      <c r="F89" s="69" t="s">
        <v>27</v>
      </c>
      <c r="G89" s="75">
        <v>0.15706018518518519</v>
      </c>
      <c r="H89" s="80">
        <v>72</v>
      </c>
      <c r="I89" s="9"/>
      <c r="J89" s="3"/>
      <c r="K89" s="3"/>
      <c r="L89" s="3"/>
      <c r="M89" s="3"/>
      <c r="N89" s="3"/>
      <c r="O89" s="3"/>
      <c r="P89" s="4"/>
    </row>
    <row r="90" spans="1:16" ht="15" customHeight="1">
      <c r="A90" s="17">
        <v>73</v>
      </c>
      <c r="B90" s="69">
        <v>136</v>
      </c>
      <c r="C90" s="71" t="s">
        <v>123</v>
      </c>
      <c r="D90" s="73">
        <v>32703</v>
      </c>
      <c r="E90" s="69" t="s">
        <v>29</v>
      </c>
      <c r="F90" s="69" t="s">
        <v>31</v>
      </c>
      <c r="G90" s="75">
        <v>0.15724537037037037</v>
      </c>
      <c r="H90" s="80">
        <v>73</v>
      </c>
      <c r="I90" s="9"/>
      <c r="J90" s="3"/>
      <c r="K90" s="3"/>
      <c r="L90" s="3"/>
      <c r="M90" s="3"/>
      <c r="N90" s="3"/>
      <c r="O90" s="3"/>
      <c r="P90" s="4"/>
    </row>
    <row r="91" spans="1:16" ht="15" customHeight="1">
      <c r="A91" s="17">
        <v>74</v>
      </c>
      <c r="B91" s="69">
        <v>67</v>
      </c>
      <c r="C91" s="71" t="s">
        <v>389</v>
      </c>
      <c r="D91" s="73">
        <v>30903</v>
      </c>
      <c r="E91" s="69" t="s">
        <v>29</v>
      </c>
      <c r="F91" s="69" t="s">
        <v>27</v>
      </c>
      <c r="G91" s="75">
        <v>0.15744212962962964</v>
      </c>
      <c r="H91" s="80">
        <v>74</v>
      </c>
      <c r="I91" s="9"/>
      <c r="J91" s="3"/>
      <c r="K91" s="3"/>
      <c r="L91" s="3"/>
      <c r="M91" s="3"/>
      <c r="N91" s="3"/>
      <c r="O91" s="3"/>
      <c r="P91" s="4"/>
    </row>
    <row r="92" spans="1:16" ht="15" customHeight="1">
      <c r="A92" s="17">
        <v>75</v>
      </c>
      <c r="B92" s="69">
        <v>169</v>
      </c>
      <c r="C92" s="71" t="s">
        <v>390</v>
      </c>
      <c r="D92" s="73">
        <v>20576</v>
      </c>
      <c r="E92" s="69" t="s">
        <v>40</v>
      </c>
      <c r="F92" s="69" t="s">
        <v>31</v>
      </c>
      <c r="G92" s="75">
        <v>0.15759259259259259</v>
      </c>
      <c r="H92" s="80">
        <v>75</v>
      </c>
      <c r="I92" s="9"/>
      <c r="J92" s="3"/>
      <c r="K92" s="3"/>
      <c r="L92" s="3"/>
      <c r="M92" s="3"/>
      <c r="N92" s="3"/>
      <c r="O92" s="3"/>
      <c r="P92" s="4"/>
    </row>
    <row r="93" spans="1:16" ht="15" customHeight="1">
      <c r="A93" s="17">
        <v>76</v>
      </c>
      <c r="B93" s="69">
        <v>99</v>
      </c>
      <c r="C93" s="71" t="s">
        <v>391</v>
      </c>
      <c r="D93" s="73">
        <v>30083</v>
      </c>
      <c r="E93" s="69" t="s">
        <v>29</v>
      </c>
      <c r="F93" s="69" t="s">
        <v>27</v>
      </c>
      <c r="G93" s="75">
        <v>0.15802083333333333</v>
      </c>
      <c r="H93" s="80">
        <v>76</v>
      </c>
      <c r="I93" s="9"/>
      <c r="J93" s="3"/>
      <c r="K93" s="3"/>
      <c r="L93" s="3"/>
      <c r="M93" s="3"/>
      <c r="N93" s="3"/>
      <c r="O93" s="3"/>
      <c r="P93" s="4"/>
    </row>
    <row r="94" spans="1:16" ht="15" customHeight="1">
      <c r="A94" s="17">
        <v>77</v>
      </c>
      <c r="B94" s="69">
        <v>91</v>
      </c>
      <c r="C94" s="71" t="s">
        <v>392</v>
      </c>
      <c r="D94" s="73">
        <v>23893</v>
      </c>
      <c r="E94" s="69" t="s">
        <v>24</v>
      </c>
      <c r="F94" s="69" t="s">
        <v>31</v>
      </c>
      <c r="G94" s="75">
        <v>0.15810185185185185</v>
      </c>
      <c r="H94" s="80">
        <v>77</v>
      </c>
      <c r="I94" s="9"/>
      <c r="J94" s="3"/>
      <c r="K94" s="3"/>
      <c r="L94" s="3"/>
      <c r="M94" s="3"/>
      <c r="N94" s="3"/>
      <c r="O94" s="3"/>
      <c r="P94" s="4"/>
    </row>
    <row r="95" spans="1:16" ht="15" customHeight="1">
      <c r="A95" s="17">
        <v>78</v>
      </c>
      <c r="B95" s="69">
        <v>12</v>
      </c>
      <c r="C95" s="71" t="s">
        <v>393</v>
      </c>
      <c r="D95" s="73">
        <v>36941</v>
      </c>
      <c r="E95" s="69" t="s">
        <v>181</v>
      </c>
      <c r="F95" s="69" t="s">
        <v>27</v>
      </c>
      <c r="G95" s="75">
        <v>0.15847222222222221</v>
      </c>
      <c r="H95" s="80">
        <v>78</v>
      </c>
      <c r="I95" s="9"/>
      <c r="J95" s="3"/>
      <c r="K95" s="3"/>
      <c r="L95" s="3"/>
      <c r="M95" s="3"/>
      <c r="N95" s="3"/>
      <c r="O95" s="3"/>
      <c r="P95" s="4"/>
    </row>
    <row r="96" spans="1:16" ht="15" customHeight="1">
      <c r="A96" s="17">
        <v>79</v>
      </c>
      <c r="B96" s="69">
        <v>24</v>
      </c>
      <c r="C96" s="71" t="s">
        <v>394</v>
      </c>
      <c r="D96" s="73">
        <v>34857</v>
      </c>
      <c r="E96" s="69" t="s">
        <v>26</v>
      </c>
      <c r="F96" s="69" t="s">
        <v>27</v>
      </c>
      <c r="G96" s="75">
        <v>0.15871527777777777</v>
      </c>
      <c r="H96" s="80">
        <v>79</v>
      </c>
      <c r="I96" s="9"/>
      <c r="J96" s="3"/>
      <c r="K96" s="3"/>
      <c r="L96" s="3"/>
      <c r="M96" s="3"/>
      <c r="N96" s="3"/>
      <c r="O96" s="3"/>
      <c r="P96" s="4"/>
    </row>
    <row r="97" spans="1:16" ht="15" customHeight="1">
      <c r="A97" s="17">
        <v>80</v>
      </c>
      <c r="B97" s="69">
        <v>156</v>
      </c>
      <c r="C97" s="71" t="s">
        <v>395</v>
      </c>
      <c r="D97" s="73">
        <v>28175</v>
      </c>
      <c r="E97" s="69" t="s">
        <v>494</v>
      </c>
      <c r="F97" s="69" t="s">
        <v>31</v>
      </c>
      <c r="G97" s="75">
        <v>0.15875</v>
      </c>
      <c r="H97" s="80">
        <v>80</v>
      </c>
      <c r="I97" s="9"/>
      <c r="J97" s="3"/>
      <c r="K97" s="3"/>
      <c r="L97" s="3"/>
      <c r="M97" s="3"/>
      <c r="N97" s="3"/>
      <c r="O97" s="3"/>
      <c r="P97" s="4"/>
    </row>
    <row r="98" spans="1:16" ht="15" customHeight="1">
      <c r="A98" s="17">
        <v>81</v>
      </c>
      <c r="B98" s="69">
        <v>130</v>
      </c>
      <c r="C98" s="71" t="s">
        <v>109</v>
      </c>
      <c r="D98" s="73">
        <v>24717</v>
      </c>
      <c r="E98" s="69" t="s">
        <v>29</v>
      </c>
      <c r="F98" s="69" t="s">
        <v>31</v>
      </c>
      <c r="G98" s="75">
        <v>0.15917824074074075</v>
      </c>
      <c r="H98" s="80">
        <v>81</v>
      </c>
      <c r="I98" s="9"/>
      <c r="J98" s="3"/>
      <c r="K98" s="3"/>
      <c r="L98" s="3"/>
      <c r="M98" s="3"/>
      <c r="N98" s="3"/>
      <c r="O98" s="3"/>
      <c r="P98" s="4"/>
    </row>
    <row r="99" spans="1:16" ht="15" customHeight="1">
      <c r="A99" s="17">
        <v>82</v>
      </c>
      <c r="B99" s="69">
        <v>72</v>
      </c>
      <c r="C99" s="71" t="s">
        <v>396</v>
      </c>
      <c r="D99" s="73">
        <v>27760</v>
      </c>
      <c r="E99" s="69" t="s">
        <v>28</v>
      </c>
      <c r="F99" s="69" t="s">
        <v>49</v>
      </c>
      <c r="G99" s="75">
        <v>0.1597800925925926</v>
      </c>
      <c r="H99" s="80">
        <v>82</v>
      </c>
      <c r="I99" s="9"/>
      <c r="J99" s="3"/>
      <c r="K99" s="3"/>
      <c r="L99" s="3"/>
      <c r="M99" s="3"/>
      <c r="N99" s="3"/>
      <c r="O99" s="3"/>
      <c r="P99" s="4"/>
    </row>
    <row r="100" spans="1:16" ht="15" customHeight="1">
      <c r="A100" s="17">
        <v>83</v>
      </c>
      <c r="B100" s="69">
        <v>75</v>
      </c>
      <c r="C100" s="71" t="s">
        <v>397</v>
      </c>
      <c r="D100" s="73">
        <v>17494</v>
      </c>
      <c r="E100" s="69" t="s">
        <v>26</v>
      </c>
      <c r="F100" s="69" t="s">
        <v>31</v>
      </c>
      <c r="G100" s="75">
        <v>0.15997685185185184</v>
      </c>
      <c r="H100" s="80">
        <v>83</v>
      </c>
      <c r="I100" s="9"/>
      <c r="J100" s="3"/>
      <c r="K100" s="3"/>
      <c r="L100" s="3"/>
      <c r="M100" s="3"/>
      <c r="N100" s="3"/>
      <c r="O100" s="3"/>
      <c r="P100" s="4"/>
    </row>
    <row r="101" spans="1:16" ht="15" customHeight="1">
      <c r="A101" s="17">
        <v>84</v>
      </c>
      <c r="B101" s="69">
        <v>81</v>
      </c>
      <c r="C101" s="71" t="s">
        <v>398</v>
      </c>
      <c r="D101" s="73">
        <v>28487</v>
      </c>
      <c r="E101" s="69" t="s">
        <v>29</v>
      </c>
      <c r="F101" s="69" t="s">
        <v>31</v>
      </c>
      <c r="G101" s="75">
        <v>0.16006944444444446</v>
      </c>
      <c r="H101" s="80">
        <v>84</v>
      </c>
      <c r="I101" s="9"/>
      <c r="J101" s="3"/>
      <c r="K101" s="3"/>
      <c r="L101" s="3"/>
      <c r="M101" s="3"/>
      <c r="N101" s="3"/>
      <c r="O101" s="3"/>
      <c r="P101" s="4"/>
    </row>
    <row r="102" spans="1:16" ht="15" customHeight="1">
      <c r="A102" s="17">
        <v>85</v>
      </c>
      <c r="B102" s="69">
        <v>23</v>
      </c>
      <c r="C102" s="71" t="s">
        <v>118</v>
      </c>
      <c r="D102" s="73">
        <v>21793</v>
      </c>
      <c r="E102" s="69" t="s">
        <v>26</v>
      </c>
      <c r="F102" s="69" t="s">
        <v>27</v>
      </c>
      <c r="G102" s="75">
        <v>0.16115740740740742</v>
      </c>
      <c r="H102" s="80">
        <v>85</v>
      </c>
      <c r="I102" s="9"/>
      <c r="J102" s="3"/>
      <c r="K102" s="3"/>
      <c r="L102" s="3"/>
      <c r="M102" s="3"/>
      <c r="N102" s="3"/>
      <c r="O102" s="3"/>
      <c r="P102" s="4"/>
    </row>
    <row r="103" spans="1:16" ht="15" customHeight="1">
      <c r="A103" s="17">
        <v>86</v>
      </c>
      <c r="B103" s="69">
        <v>145</v>
      </c>
      <c r="C103" s="71" t="s">
        <v>399</v>
      </c>
      <c r="D103" s="73">
        <v>30761</v>
      </c>
      <c r="E103" s="69" t="s">
        <v>29</v>
      </c>
      <c r="F103" s="69" t="s">
        <v>31</v>
      </c>
      <c r="G103" s="75">
        <v>0.1612962962962963</v>
      </c>
      <c r="H103" s="80">
        <v>86</v>
      </c>
      <c r="I103" s="9"/>
      <c r="J103" s="3"/>
      <c r="K103" s="3"/>
      <c r="L103" s="3"/>
      <c r="M103" s="3"/>
      <c r="N103" s="3"/>
      <c r="O103" s="3"/>
      <c r="P103" s="4"/>
    </row>
    <row r="104" spans="1:16" ht="15" customHeight="1">
      <c r="A104" s="17">
        <v>87</v>
      </c>
      <c r="B104" s="69">
        <v>121</v>
      </c>
      <c r="C104" s="71" t="s">
        <v>101</v>
      </c>
      <c r="D104" s="73">
        <v>31124</v>
      </c>
      <c r="E104" s="69" t="s">
        <v>29</v>
      </c>
      <c r="F104" s="69" t="s">
        <v>31</v>
      </c>
      <c r="G104" s="75">
        <v>0.16155092592592593</v>
      </c>
      <c r="H104" s="80">
        <v>87</v>
      </c>
      <c r="I104" s="9"/>
      <c r="J104" s="3"/>
      <c r="K104" s="3"/>
      <c r="L104" s="3"/>
      <c r="M104" s="3"/>
      <c r="N104" s="3"/>
      <c r="O104" s="3"/>
      <c r="P104" s="4"/>
    </row>
    <row r="105" spans="1:16" ht="15" customHeight="1">
      <c r="A105" s="17">
        <v>88</v>
      </c>
      <c r="B105" s="69">
        <v>89</v>
      </c>
      <c r="C105" s="71" t="s">
        <v>401</v>
      </c>
      <c r="D105" s="73">
        <v>21261</v>
      </c>
      <c r="E105" s="69" t="s">
        <v>34</v>
      </c>
      <c r="F105" s="69" t="s">
        <v>31</v>
      </c>
      <c r="G105" s="75">
        <v>0.16221064814814815</v>
      </c>
      <c r="H105" s="80">
        <v>88</v>
      </c>
      <c r="I105" s="9"/>
      <c r="J105" s="3"/>
      <c r="K105" s="3"/>
      <c r="L105" s="3"/>
      <c r="M105" s="3"/>
      <c r="N105" s="3"/>
      <c r="O105" s="3"/>
      <c r="P105" s="4"/>
    </row>
    <row r="106" spans="1:16" ht="15" customHeight="1">
      <c r="A106" s="17">
        <v>89</v>
      </c>
      <c r="B106" s="83">
        <v>184</v>
      </c>
      <c r="C106" s="85" t="s">
        <v>402</v>
      </c>
      <c r="D106" s="86" t="s">
        <v>480</v>
      </c>
      <c r="E106" s="83" t="s">
        <v>29</v>
      </c>
      <c r="F106" s="83" t="s">
        <v>31</v>
      </c>
      <c r="G106" s="75">
        <v>0.16304398148148147</v>
      </c>
      <c r="H106" s="80">
        <v>89</v>
      </c>
      <c r="I106" s="9"/>
      <c r="J106" s="3"/>
      <c r="K106" s="3"/>
      <c r="L106" s="3"/>
      <c r="M106" s="3"/>
      <c r="N106" s="3"/>
      <c r="O106" s="3"/>
      <c r="P106" s="4"/>
    </row>
    <row r="107" spans="1:16" ht="15" customHeight="1">
      <c r="A107" s="17">
        <v>90</v>
      </c>
      <c r="B107" s="69">
        <v>128</v>
      </c>
      <c r="C107" s="71" t="s">
        <v>403</v>
      </c>
      <c r="D107" s="73">
        <v>31171</v>
      </c>
      <c r="E107" s="69" t="s">
        <v>29</v>
      </c>
      <c r="F107" s="69" t="s">
        <v>31</v>
      </c>
      <c r="G107" s="75">
        <v>0.16430555555555557</v>
      </c>
      <c r="H107" s="80">
        <v>90</v>
      </c>
      <c r="I107" s="9"/>
      <c r="J107" s="3"/>
      <c r="K107" s="3"/>
      <c r="L107" s="3"/>
      <c r="M107" s="3"/>
      <c r="N107" s="3"/>
      <c r="O107" s="3"/>
      <c r="P107" s="4"/>
    </row>
    <row r="108" spans="1:16" ht="15" customHeight="1">
      <c r="A108" s="17">
        <v>91</v>
      </c>
      <c r="B108" s="69">
        <v>83</v>
      </c>
      <c r="C108" s="71" t="s">
        <v>138</v>
      </c>
      <c r="D108" s="73">
        <v>30526</v>
      </c>
      <c r="E108" s="69" t="s">
        <v>29</v>
      </c>
      <c r="F108" s="69" t="s">
        <v>31</v>
      </c>
      <c r="G108" s="75">
        <v>0.16471064814814815</v>
      </c>
      <c r="H108" s="80">
        <v>91</v>
      </c>
      <c r="I108" s="9"/>
      <c r="J108" s="3"/>
      <c r="K108" s="3"/>
      <c r="L108" s="3"/>
      <c r="M108" s="3"/>
      <c r="N108" s="3"/>
      <c r="O108" s="3"/>
      <c r="P108" s="4"/>
    </row>
    <row r="109" spans="1:16" ht="15" customHeight="1">
      <c r="A109" s="17">
        <v>92</v>
      </c>
      <c r="B109" s="69">
        <v>73</v>
      </c>
      <c r="C109" s="71" t="s">
        <v>405</v>
      </c>
      <c r="D109" s="73">
        <v>18191</v>
      </c>
      <c r="E109" s="69" t="s">
        <v>485</v>
      </c>
      <c r="F109" s="69" t="s">
        <v>25</v>
      </c>
      <c r="G109" s="75">
        <v>0.16565972222222222</v>
      </c>
      <c r="H109" s="80">
        <v>92</v>
      </c>
      <c r="I109" s="9"/>
      <c r="J109" s="3"/>
      <c r="K109" s="3"/>
      <c r="L109" s="3"/>
      <c r="M109" s="3"/>
      <c r="N109" s="3"/>
      <c r="O109" s="3"/>
      <c r="P109" s="4"/>
    </row>
    <row r="110" spans="1:16" ht="15" customHeight="1">
      <c r="A110" s="17">
        <v>93</v>
      </c>
      <c r="B110" s="69">
        <v>116</v>
      </c>
      <c r="C110" s="71" t="s">
        <v>406</v>
      </c>
      <c r="D110" s="73">
        <v>24198</v>
      </c>
      <c r="E110" s="69" t="s">
        <v>70</v>
      </c>
      <c r="F110" s="69" t="s">
        <v>31</v>
      </c>
      <c r="G110" s="75">
        <v>0.1663425925925926</v>
      </c>
      <c r="H110" s="80">
        <v>93</v>
      </c>
      <c r="I110" s="9"/>
      <c r="J110" s="3"/>
      <c r="K110" s="3"/>
      <c r="L110" s="3"/>
      <c r="M110" s="3"/>
      <c r="N110" s="3"/>
      <c r="O110" s="3"/>
      <c r="P110" s="4"/>
    </row>
    <row r="111" spans="1:16" ht="15" customHeight="1">
      <c r="A111" s="17">
        <v>94</v>
      </c>
      <c r="B111" s="69">
        <v>165</v>
      </c>
      <c r="C111" s="71" t="s">
        <v>407</v>
      </c>
      <c r="D111" s="73">
        <v>27877</v>
      </c>
      <c r="E111" s="69" t="s">
        <v>36</v>
      </c>
      <c r="F111" s="69" t="s">
        <v>31</v>
      </c>
      <c r="G111" s="75">
        <v>0.16646990740740741</v>
      </c>
      <c r="H111" s="80">
        <v>94</v>
      </c>
      <c r="I111" s="9"/>
      <c r="J111" s="3"/>
      <c r="K111" s="3"/>
      <c r="L111" s="3"/>
      <c r="M111" s="3"/>
      <c r="N111" s="3"/>
      <c r="O111" s="3"/>
      <c r="P111" s="4"/>
    </row>
    <row r="112" spans="1:16" ht="15" customHeight="1">
      <c r="A112" s="17">
        <v>95</v>
      </c>
      <c r="B112" s="69">
        <v>161</v>
      </c>
      <c r="C112" s="71" t="s">
        <v>110</v>
      </c>
      <c r="D112" s="73">
        <v>25968</v>
      </c>
      <c r="E112" s="69" t="s">
        <v>36</v>
      </c>
      <c r="F112" s="69" t="s">
        <v>31</v>
      </c>
      <c r="G112" s="75">
        <v>0.1665972222222222</v>
      </c>
      <c r="H112" s="80">
        <v>95</v>
      </c>
      <c r="I112" s="9"/>
      <c r="J112" s="3"/>
      <c r="K112" s="3"/>
      <c r="L112" s="3"/>
      <c r="M112" s="3"/>
      <c r="N112" s="3"/>
      <c r="O112" s="3"/>
      <c r="P112" s="4"/>
    </row>
    <row r="113" spans="1:16" ht="15" customHeight="1">
      <c r="A113" s="17">
        <v>96</v>
      </c>
      <c r="B113" s="69">
        <v>168</v>
      </c>
      <c r="C113" s="71" t="s">
        <v>408</v>
      </c>
      <c r="D113" s="73">
        <v>17750</v>
      </c>
      <c r="E113" s="69" t="s">
        <v>40</v>
      </c>
      <c r="F113" s="69" t="s">
        <v>31</v>
      </c>
      <c r="G113" s="75">
        <v>0.16708333333333333</v>
      </c>
      <c r="H113" s="80">
        <v>96</v>
      </c>
      <c r="I113" s="9"/>
      <c r="J113" s="3"/>
      <c r="K113" s="3"/>
      <c r="L113" s="3"/>
      <c r="M113" s="3"/>
      <c r="N113" s="3"/>
      <c r="O113" s="3"/>
      <c r="P113" s="4"/>
    </row>
    <row r="114" spans="1:16" ht="15" customHeight="1">
      <c r="A114" s="17">
        <v>97</v>
      </c>
      <c r="B114" s="69">
        <v>117</v>
      </c>
      <c r="C114" s="71" t="s">
        <v>165</v>
      </c>
      <c r="D114" s="73">
        <v>22066</v>
      </c>
      <c r="E114" s="69" t="s">
        <v>40</v>
      </c>
      <c r="F114" s="69" t="s">
        <v>31</v>
      </c>
      <c r="G114" s="75">
        <v>0.16716435185185186</v>
      </c>
      <c r="H114" s="80">
        <v>97</v>
      </c>
      <c r="I114" s="9"/>
      <c r="J114" s="3"/>
      <c r="K114" s="3"/>
      <c r="L114" s="3"/>
      <c r="M114" s="3"/>
      <c r="N114" s="3"/>
      <c r="O114" s="3"/>
      <c r="P114" s="4"/>
    </row>
    <row r="115" spans="1:16" ht="15" customHeight="1">
      <c r="A115" s="17">
        <v>98</v>
      </c>
      <c r="B115" s="83">
        <v>180</v>
      </c>
      <c r="C115" s="85" t="s">
        <v>409</v>
      </c>
      <c r="D115" s="86" t="s">
        <v>481</v>
      </c>
      <c r="E115" s="83" t="s">
        <v>29</v>
      </c>
      <c r="F115" s="83" t="s">
        <v>31</v>
      </c>
      <c r="G115" s="75">
        <v>0.16752314814814814</v>
      </c>
      <c r="H115" s="80">
        <v>98</v>
      </c>
      <c r="I115" s="9"/>
      <c r="J115" s="3"/>
      <c r="K115" s="3"/>
      <c r="L115" s="3"/>
      <c r="M115" s="3"/>
      <c r="N115" s="3"/>
      <c r="O115" s="3"/>
      <c r="P115" s="4"/>
    </row>
    <row r="116" spans="1:16" ht="15" customHeight="1">
      <c r="A116" s="17">
        <v>99</v>
      </c>
      <c r="B116" s="69">
        <v>52</v>
      </c>
      <c r="C116" s="71" t="s">
        <v>410</v>
      </c>
      <c r="D116" s="73">
        <v>25543</v>
      </c>
      <c r="E116" s="69" t="s">
        <v>35</v>
      </c>
      <c r="F116" s="69" t="s">
        <v>31</v>
      </c>
      <c r="G116" s="75">
        <v>0.16768518518518519</v>
      </c>
      <c r="H116" s="80">
        <v>99</v>
      </c>
      <c r="I116" s="9"/>
      <c r="J116" s="3"/>
      <c r="K116" s="3"/>
      <c r="L116" s="3"/>
      <c r="M116" s="3"/>
      <c r="N116" s="3"/>
      <c r="O116" s="3"/>
      <c r="P116" s="4"/>
    </row>
    <row r="117" spans="1:16" ht="15" customHeight="1">
      <c r="A117" s="17">
        <v>100</v>
      </c>
      <c r="B117" s="69">
        <v>126</v>
      </c>
      <c r="C117" s="71" t="s">
        <v>411</v>
      </c>
      <c r="D117" s="73">
        <v>24846</v>
      </c>
      <c r="E117" s="69" t="s">
        <v>29</v>
      </c>
      <c r="F117" s="69" t="s">
        <v>31</v>
      </c>
      <c r="G117" s="75">
        <v>0.16789351851851853</v>
      </c>
      <c r="H117" s="80">
        <v>100</v>
      </c>
      <c r="I117" s="9"/>
      <c r="J117" s="3"/>
      <c r="K117" s="3"/>
      <c r="L117" s="3"/>
      <c r="M117" s="3"/>
      <c r="N117" s="3"/>
      <c r="O117" s="3"/>
      <c r="P117" s="4"/>
    </row>
    <row r="118" spans="1:16" ht="15" customHeight="1">
      <c r="A118" s="17">
        <v>101</v>
      </c>
      <c r="B118" s="69">
        <v>143</v>
      </c>
      <c r="C118" s="71" t="s">
        <v>412</v>
      </c>
      <c r="D118" s="73">
        <v>28600</v>
      </c>
      <c r="E118" s="69" t="s">
        <v>29</v>
      </c>
      <c r="F118" s="69" t="s">
        <v>31</v>
      </c>
      <c r="G118" s="75">
        <v>0.16858796296296297</v>
      </c>
      <c r="H118" s="80">
        <v>101</v>
      </c>
      <c r="I118" s="9"/>
      <c r="J118" s="3"/>
      <c r="K118" s="3"/>
      <c r="L118" s="3"/>
      <c r="M118" s="3"/>
      <c r="N118" s="3"/>
      <c r="O118" s="3"/>
      <c r="P118" s="4"/>
    </row>
    <row r="119" spans="1:16" ht="15" customHeight="1">
      <c r="A119" s="17">
        <v>102</v>
      </c>
      <c r="B119" s="69">
        <v>60</v>
      </c>
      <c r="C119" s="71" t="s">
        <v>413</v>
      </c>
      <c r="D119" s="73">
        <v>27330</v>
      </c>
      <c r="E119" s="69" t="s">
        <v>26</v>
      </c>
      <c r="F119" s="69" t="s">
        <v>31</v>
      </c>
      <c r="G119" s="75">
        <v>0.16864583333333336</v>
      </c>
      <c r="H119" s="80">
        <v>102</v>
      </c>
      <c r="I119" s="9"/>
      <c r="J119" s="3"/>
      <c r="K119" s="3"/>
      <c r="L119" s="3"/>
      <c r="M119" s="3"/>
      <c r="N119" s="3"/>
      <c r="O119" s="3"/>
      <c r="P119" s="4"/>
    </row>
    <row r="120" spans="1:16" ht="15" customHeight="1">
      <c r="A120" s="17">
        <v>103</v>
      </c>
      <c r="B120" s="69">
        <v>58</v>
      </c>
      <c r="C120" s="71" t="s">
        <v>414</v>
      </c>
      <c r="D120" s="73">
        <v>27168</v>
      </c>
      <c r="E120" s="69" t="s">
        <v>30</v>
      </c>
      <c r="F120" s="69" t="s">
        <v>31</v>
      </c>
      <c r="G120" s="75">
        <v>0.16969907407407406</v>
      </c>
      <c r="H120" s="80">
        <v>103</v>
      </c>
      <c r="I120" s="9"/>
      <c r="J120" s="3"/>
      <c r="K120" s="3"/>
      <c r="L120" s="3"/>
      <c r="M120" s="3"/>
      <c r="N120" s="3"/>
      <c r="O120" s="3"/>
      <c r="P120" s="4"/>
    </row>
    <row r="121" spans="1:16" ht="15" customHeight="1">
      <c r="A121" s="17">
        <v>104</v>
      </c>
      <c r="B121" s="69">
        <v>158</v>
      </c>
      <c r="C121" s="71" t="s">
        <v>415</v>
      </c>
      <c r="D121" s="73">
        <v>23576</v>
      </c>
      <c r="E121" s="69" t="s">
        <v>30</v>
      </c>
      <c r="F121" s="69" t="s">
        <v>31</v>
      </c>
      <c r="G121" s="75">
        <v>0.17064814814814813</v>
      </c>
      <c r="H121" s="80">
        <v>104</v>
      </c>
      <c r="I121" s="9"/>
      <c r="J121" s="3"/>
      <c r="K121" s="3"/>
      <c r="L121" s="3"/>
      <c r="M121" s="3"/>
      <c r="N121" s="3"/>
      <c r="O121" s="3"/>
      <c r="P121" s="4"/>
    </row>
    <row r="122" spans="1:16" ht="15" customHeight="1">
      <c r="A122" s="17">
        <v>105</v>
      </c>
      <c r="B122" s="83">
        <v>186</v>
      </c>
      <c r="C122" s="85" t="s">
        <v>416</v>
      </c>
      <c r="D122" s="86" t="s">
        <v>482</v>
      </c>
      <c r="E122" s="83" t="s">
        <v>29</v>
      </c>
      <c r="F122" s="83" t="s">
        <v>31</v>
      </c>
      <c r="G122" s="75">
        <v>0.17093749999999999</v>
      </c>
      <c r="H122" s="80">
        <v>105</v>
      </c>
      <c r="I122" s="9"/>
      <c r="J122" s="3"/>
      <c r="K122" s="3"/>
      <c r="L122" s="3"/>
      <c r="M122" s="3"/>
      <c r="N122" s="3"/>
      <c r="O122" s="3"/>
      <c r="P122" s="4"/>
    </row>
    <row r="123" spans="1:16" ht="15" customHeight="1">
      <c r="A123" s="17">
        <v>106</v>
      </c>
      <c r="B123" s="69">
        <v>152</v>
      </c>
      <c r="C123" s="71" t="s">
        <v>417</v>
      </c>
      <c r="D123" s="73">
        <v>26930</v>
      </c>
      <c r="E123" s="69" t="s">
        <v>29</v>
      </c>
      <c r="F123" s="69" t="s">
        <v>31</v>
      </c>
      <c r="G123" s="75">
        <v>0.17094907407407409</v>
      </c>
      <c r="H123" s="80">
        <v>106</v>
      </c>
      <c r="I123" s="9"/>
      <c r="J123" s="3"/>
      <c r="K123" s="3"/>
      <c r="L123" s="3"/>
      <c r="M123" s="3"/>
      <c r="N123" s="3"/>
      <c r="O123" s="3"/>
      <c r="P123" s="4"/>
    </row>
    <row r="124" spans="1:16" ht="15" customHeight="1">
      <c r="A124" s="17">
        <v>107</v>
      </c>
      <c r="B124" s="69">
        <v>131</v>
      </c>
      <c r="C124" s="71" t="s">
        <v>419</v>
      </c>
      <c r="D124" s="73">
        <v>24001</v>
      </c>
      <c r="E124" s="69" t="s">
        <v>29</v>
      </c>
      <c r="F124" s="69" t="s">
        <v>31</v>
      </c>
      <c r="G124" s="75">
        <v>0.17246527777777776</v>
      </c>
      <c r="H124" s="80">
        <v>107</v>
      </c>
      <c r="I124" s="9"/>
      <c r="J124" s="3"/>
      <c r="K124" s="3"/>
      <c r="L124" s="3"/>
      <c r="M124" s="3"/>
      <c r="N124" s="3"/>
      <c r="O124" s="3"/>
      <c r="P124" s="4"/>
    </row>
    <row r="125" spans="1:16" ht="15" customHeight="1">
      <c r="A125" s="17">
        <v>108</v>
      </c>
      <c r="B125" s="69">
        <v>163</v>
      </c>
      <c r="C125" s="71" t="s">
        <v>104</v>
      </c>
      <c r="D125" s="73">
        <v>31869</v>
      </c>
      <c r="E125" s="69" t="s">
        <v>36</v>
      </c>
      <c r="F125" s="69" t="s">
        <v>31</v>
      </c>
      <c r="G125" s="75">
        <v>0.17262731481481483</v>
      </c>
      <c r="H125" s="80">
        <v>108</v>
      </c>
      <c r="I125" s="9"/>
      <c r="J125" s="3"/>
      <c r="K125" s="3"/>
      <c r="L125" s="3"/>
      <c r="M125" s="3"/>
      <c r="N125" s="3"/>
      <c r="O125" s="3"/>
      <c r="P125" s="4"/>
    </row>
    <row r="126" spans="1:16" ht="15" customHeight="1">
      <c r="A126" s="17">
        <v>109</v>
      </c>
      <c r="B126" s="69">
        <v>115</v>
      </c>
      <c r="C126" s="71" t="s">
        <v>420</v>
      </c>
      <c r="D126" s="73">
        <v>21442</v>
      </c>
      <c r="E126" s="69" t="s">
        <v>70</v>
      </c>
      <c r="F126" s="69" t="s">
        <v>31</v>
      </c>
      <c r="G126" s="75">
        <v>0.17363425925925927</v>
      </c>
      <c r="H126" s="80">
        <v>109</v>
      </c>
      <c r="I126" s="9"/>
      <c r="J126" s="3"/>
      <c r="K126" s="3"/>
      <c r="L126" s="3"/>
      <c r="M126" s="3"/>
      <c r="N126" s="3"/>
      <c r="O126" s="3"/>
      <c r="P126" s="4"/>
    </row>
    <row r="127" spans="1:16" ht="15" customHeight="1">
      <c r="A127" s="17">
        <v>110</v>
      </c>
      <c r="B127" s="69">
        <v>32</v>
      </c>
      <c r="C127" s="71" t="s">
        <v>421</v>
      </c>
      <c r="D127" s="73">
        <v>28200</v>
      </c>
      <c r="E127" s="69" t="s">
        <v>52</v>
      </c>
      <c r="F127" s="69" t="s">
        <v>27</v>
      </c>
      <c r="G127" s="75">
        <v>0.17376157407407408</v>
      </c>
      <c r="H127" s="80">
        <v>110</v>
      </c>
      <c r="I127" s="9"/>
      <c r="J127" s="3"/>
      <c r="K127" s="3"/>
      <c r="L127" s="3"/>
      <c r="M127" s="3"/>
      <c r="N127" s="3"/>
      <c r="O127" s="3"/>
      <c r="P127" s="4"/>
    </row>
    <row r="128" spans="1:16" ht="15" customHeight="1">
      <c r="A128" s="17">
        <v>111</v>
      </c>
      <c r="B128" s="69">
        <v>140</v>
      </c>
      <c r="C128" s="71" t="s">
        <v>422</v>
      </c>
      <c r="D128" s="73">
        <v>30885</v>
      </c>
      <c r="E128" s="69" t="s">
        <v>29</v>
      </c>
      <c r="F128" s="69" t="s">
        <v>31</v>
      </c>
      <c r="G128" s="75">
        <v>0.17587962962962964</v>
      </c>
      <c r="H128" s="80">
        <v>111</v>
      </c>
      <c r="I128" s="9"/>
      <c r="J128" s="3"/>
      <c r="K128" s="3"/>
      <c r="L128" s="3"/>
      <c r="M128" s="3"/>
      <c r="N128" s="3"/>
      <c r="O128" s="3"/>
      <c r="P128" s="4"/>
    </row>
    <row r="129" spans="1:16" ht="15" customHeight="1">
      <c r="A129" s="17">
        <v>112</v>
      </c>
      <c r="B129" s="69">
        <v>162</v>
      </c>
      <c r="C129" s="71" t="s">
        <v>116</v>
      </c>
      <c r="D129" s="73">
        <v>22751</v>
      </c>
      <c r="E129" s="69" t="s">
        <v>36</v>
      </c>
      <c r="F129" s="69" t="s">
        <v>31</v>
      </c>
      <c r="G129" s="75">
        <v>0.17594907407407409</v>
      </c>
      <c r="H129" s="80">
        <v>112</v>
      </c>
      <c r="I129" s="9"/>
      <c r="J129" s="3"/>
      <c r="K129" s="3"/>
      <c r="L129" s="3"/>
      <c r="M129" s="3"/>
      <c r="N129" s="3"/>
      <c r="O129" s="3"/>
      <c r="P129" s="4"/>
    </row>
    <row r="130" spans="1:16" ht="15" customHeight="1">
      <c r="A130" s="17">
        <v>113</v>
      </c>
      <c r="B130" s="69">
        <v>55</v>
      </c>
      <c r="C130" s="71" t="s">
        <v>171</v>
      </c>
      <c r="D130" s="73">
        <v>28764</v>
      </c>
      <c r="E130" s="69" t="s">
        <v>170</v>
      </c>
      <c r="F130" s="69" t="s">
        <v>31</v>
      </c>
      <c r="G130" s="75">
        <v>0.17612268518518517</v>
      </c>
      <c r="H130" s="80">
        <v>113</v>
      </c>
      <c r="I130" s="9"/>
      <c r="J130" s="3"/>
      <c r="K130" s="3"/>
      <c r="L130" s="3"/>
      <c r="M130" s="3"/>
      <c r="N130" s="3"/>
      <c r="O130" s="3"/>
      <c r="P130" s="4"/>
    </row>
    <row r="131" spans="1:16" ht="15" customHeight="1">
      <c r="A131" s="17">
        <v>114</v>
      </c>
      <c r="B131" s="69">
        <v>39</v>
      </c>
      <c r="C131" s="71" t="s">
        <v>423</v>
      </c>
      <c r="D131" s="73">
        <v>18113</v>
      </c>
      <c r="E131" s="69" t="s">
        <v>327</v>
      </c>
      <c r="F131" s="69" t="s">
        <v>31</v>
      </c>
      <c r="G131" s="75">
        <v>0.17633101851851851</v>
      </c>
      <c r="H131" s="80">
        <v>114</v>
      </c>
      <c r="I131" s="9"/>
      <c r="J131" s="3"/>
      <c r="K131" s="3"/>
      <c r="L131" s="3"/>
      <c r="M131" s="3"/>
      <c r="N131" s="3"/>
      <c r="O131" s="3"/>
      <c r="P131" s="4"/>
    </row>
    <row r="132" spans="1:16" ht="15" customHeight="1">
      <c r="A132" s="17">
        <v>115</v>
      </c>
      <c r="B132" s="69">
        <v>155</v>
      </c>
      <c r="C132" s="71" t="s">
        <v>424</v>
      </c>
      <c r="D132" s="73">
        <v>23013</v>
      </c>
      <c r="E132" s="69" t="s">
        <v>174</v>
      </c>
      <c r="F132" s="69" t="s">
        <v>31</v>
      </c>
      <c r="G132" s="75">
        <v>0.17662037037037037</v>
      </c>
      <c r="H132" s="80">
        <v>115</v>
      </c>
      <c r="I132" s="9"/>
      <c r="J132" s="3"/>
      <c r="K132" s="3"/>
      <c r="L132" s="3"/>
      <c r="M132" s="3"/>
      <c r="N132" s="3"/>
      <c r="O132" s="3"/>
      <c r="P132" s="4"/>
    </row>
    <row r="133" spans="1:16" ht="15" customHeight="1">
      <c r="A133" s="17">
        <v>116</v>
      </c>
      <c r="B133" s="69">
        <v>150</v>
      </c>
      <c r="C133" s="71" t="s">
        <v>425</v>
      </c>
      <c r="D133" s="73">
        <v>28638</v>
      </c>
      <c r="E133" s="69" t="s">
        <v>29</v>
      </c>
      <c r="F133" s="69" t="s">
        <v>31</v>
      </c>
      <c r="G133" s="75">
        <v>0.17672453703703703</v>
      </c>
      <c r="H133" s="80">
        <v>116</v>
      </c>
      <c r="I133" s="9"/>
      <c r="J133" s="3"/>
      <c r="K133" s="3"/>
      <c r="L133" s="3"/>
      <c r="M133" s="3"/>
      <c r="N133" s="3"/>
      <c r="O133" s="3"/>
      <c r="P133" s="4"/>
    </row>
    <row r="134" spans="1:16" ht="15" customHeight="1">
      <c r="A134" s="17">
        <v>117</v>
      </c>
      <c r="B134" s="69">
        <v>76</v>
      </c>
      <c r="C134" s="71" t="s">
        <v>426</v>
      </c>
      <c r="D134" s="73">
        <v>26398</v>
      </c>
      <c r="E134" s="69" t="s">
        <v>26</v>
      </c>
      <c r="F134" s="69" t="s">
        <v>31</v>
      </c>
      <c r="G134" s="75">
        <v>0.17880787037037038</v>
      </c>
      <c r="H134" s="80">
        <v>117</v>
      </c>
      <c r="I134" s="9"/>
      <c r="J134" s="3"/>
      <c r="K134" s="3"/>
      <c r="L134" s="3"/>
      <c r="M134" s="3"/>
      <c r="N134" s="3"/>
      <c r="O134" s="3"/>
      <c r="P134" s="4"/>
    </row>
    <row r="135" spans="1:16" ht="15" customHeight="1">
      <c r="A135" s="17">
        <v>118</v>
      </c>
      <c r="B135" s="69">
        <v>148</v>
      </c>
      <c r="C135" s="71" t="s">
        <v>427</v>
      </c>
      <c r="D135" s="73">
        <v>23073</v>
      </c>
      <c r="E135" s="69" t="s">
        <v>29</v>
      </c>
      <c r="F135" s="69" t="s">
        <v>31</v>
      </c>
      <c r="G135" s="75">
        <v>0.17907407407407408</v>
      </c>
      <c r="H135" s="80">
        <v>118</v>
      </c>
      <c r="I135" s="9"/>
      <c r="J135" s="3"/>
      <c r="K135" s="3"/>
      <c r="L135" s="3"/>
      <c r="M135" s="3"/>
      <c r="N135" s="3"/>
      <c r="O135" s="3"/>
      <c r="P135" s="4"/>
    </row>
    <row r="136" spans="1:16" ht="15" customHeight="1">
      <c r="A136" s="17">
        <v>119</v>
      </c>
      <c r="B136" s="69">
        <v>173</v>
      </c>
      <c r="C136" s="71" t="s">
        <v>428</v>
      </c>
      <c r="D136" s="73">
        <v>25182</v>
      </c>
      <c r="E136" s="69" t="s">
        <v>495</v>
      </c>
      <c r="F136" s="69" t="s">
        <v>39</v>
      </c>
      <c r="G136" s="75">
        <v>0.18009259259259258</v>
      </c>
      <c r="H136" s="80">
        <v>119</v>
      </c>
      <c r="I136" s="9"/>
      <c r="J136" s="3"/>
      <c r="K136" s="3"/>
      <c r="L136" s="3"/>
      <c r="M136" s="3"/>
      <c r="N136" s="3"/>
      <c r="O136" s="3"/>
      <c r="P136" s="4"/>
    </row>
    <row r="137" spans="1:16" ht="15" customHeight="1">
      <c r="A137" s="17">
        <v>120</v>
      </c>
      <c r="B137" s="69">
        <v>74</v>
      </c>
      <c r="C137" s="71" t="s">
        <v>429</v>
      </c>
      <c r="D137" s="73">
        <v>18856</v>
      </c>
      <c r="E137" s="69" t="s">
        <v>26</v>
      </c>
      <c r="F137" s="69" t="s">
        <v>31</v>
      </c>
      <c r="G137" s="75">
        <v>0.18010416666666665</v>
      </c>
      <c r="H137" s="80">
        <v>120</v>
      </c>
      <c r="I137" s="9"/>
      <c r="J137" s="3"/>
      <c r="K137" s="3"/>
      <c r="L137" s="3"/>
      <c r="M137" s="3"/>
      <c r="N137" s="3"/>
      <c r="O137" s="3"/>
      <c r="P137" s="4"/>
    </row>
    <row r="138" spans="1:16" ht="15" customHeight="1">
      <c r="A138" s="17">
        <v>121</v>
      </c>
      <c r="B138" s="69">
        <v>107</v>
      </c>
      <c r="C138" s="71" t="s">
        <v>133</v>
      </c>
      <c r="D138" s="73">
        <v>25016</v>
      </c>
      <c r="E138" s="69" t="s">
        <v>26</v>
      </c>
      <c r="F138" s="69" t="s">
        <v>31</v>
      </c>
      <c r="G138" s="75">
        <v>0.18142361111111113</v>
      </c>
      <c r="H138" s="80">
        <v>121</v>
      </c>
      <c r="I138" s="9"/>
      <c r="J138" s="3"/>
      <c r="K138" s="3"/>
      <c r="L138" s="3"/>
      <c r="M138" s="3"/>
      <c r="N138" s="3"/>
      <c r="O138" s="3"/>
      <c r="P138" s="4"/>
    </row>
    <row r="139" spans="1:16" ht="15" customHeight="1">
      <c r="A139" s="17">
        <v>122</v>
      </c>
      <c r="B139" s="69">
        <v>170</v>
      </c>
      <c r="C139" s="71" t="s">
        <v>119</v>
      </c>
      <c r="D139" s="73">
        <v>33590</v>
      </c>
      <c r="E139" s="69" t="s">
        <v>29</v>
      </c>
      <c r="F139" s="69" t="s">
        <v>31</v>
      </c>
      <c r="G139" s="75">
        <v>0.18196759259259257</v>
      </c>
      <c r="H139" s="80">
        <v>122</v>
      </c>
      <c r="I139" s="9"/>
      <c r="J139" s="3"/>
      <c r="K139" s="3"/>
      <c r="L139" s="3"/>
      <c r="M139" s="3"/>
      <c r="N139" s="3"/>
      <c r="O139" s="3"/>
      <c r="P139" s="4"/>
    </row>
    <row r="140" spans="1:16" ht="15" customHeight="1">
      <c r="A140" s="17">
        <v>123</v>
      </c>
      <c r="B140" s="83">
        <v>181</v>
      </c>
      <c r="C140" s="85" t="s">
        <v>431</v>
      </c>
      <c r="D140" s="86" t="s">
        <v>483</v>
      </c>
      <c r="E140" s="83" t="s">
        <v>496</v>
      </c>
      <c r="F140" s="83" t="s">
        <v>31</v>
      </c>
      <c r="G140" s="75">
        <v>0.1821527777777778</v>
      </c>
      <c r="H140" s="80">
        <v>123</v>
      </c>
      <c r="I140" s="9"/>
      <c r="J140" s="3"/>
      <c r="K140" s="3"/>
      <c r="L140" s="3"/>
      <c r="M140" s="3"/>
      <c r="N140" s="3"/>
      <c r="O140" s="3"/>
      <c r="P140" s="4"/>
    </row>
    <row r="141" spans="1:16" ht="15" customHeight="1">
      <c r="A141" s="17">
        <v>124</v>
      </c>
      <c r="B141" s="69">
        <v>174</v>
      </c>
      <c r="C141" s="71" t="s">
        <v>432</v>
      </c>
      <c r="D141" s="73">
        <v>30791</v>
      </c>
      <c r="E141" s="69" t="s">
        <v>29</v>
      </c>
      <c r="F141" s="69" t="s">
        <v>31</v>
      </c>
      <c r="G141" s="75">
        <v>0.18244212962962961</v>
      </c>
      <c r="H141" s="80">
        <v>124</v>
      </c>
      <c r="I141" s="9"/>
      <c r="J141" s="3"/>
      <c r="K141" s="3"/>
      <c r="L141" s="3"/>
      <c r="M141" s="3"/>
      <c r="N141" s="3"/>
      <c r="O141" s="3"/>
      <c r="P141" s="4"/>
    </row>
    <row r="142" spans="1:16" ht="15" customHeight="1">
      <c r="A142" s="17">
        <v>125</v>
      </c>
      <c r="B142" s="69">
        <v>157</v>
      </c>
      <c r="C142" s="71" t="s">
        <v>433</v>
      </c>
      <c r="D142" s="73">
        <v>21476</v>
      </c>
      <c r="E142" s="69" t="s">
        <v>30</v>
      </c>
      <c r="F142" s="69" t="s">
        <v>31</v>
      </c>
      <c r="G142" s="75">
        <v>0.18412037037037035</v>
      </c>
      <c r="H142" s="80">
        <v>125</v>
      </c>
      <c r="I142" s="9"/>
      <c r="J142" s="3"/>
      <c r="K142" s="3"/>
      <c r="L142" s="3"/>
      <c r="M142" s="3"/>
      <c r="N142" s="3"/>
      <c r="O142" s="3"/>
      <c r="P142" s="4"/>
    </row>
    <row r="143" spans="1:16" ht="15" customHeight="1">
      <c r="A143" s="17">
        <v>126</v>
      </c>
      <c r="B143" s="69">
        <v>142</v>
      </c>
      <c r="C143" s="71" t="s">
        <v>128</v>
      </c>
      <c r="D143" s="73">
        <v>30367</v>
      </c>
      <c r="E143" s="69" t="s">
        <v>29</v>
      </c>
      <c r="F143" s="69" t="s">
        <v>31</v>
      </c>
      <c r="G143" s="75">
        <v>0.1844675925925926</v>
      </c>
      <c r="H143" s="80">
        <v>126</v>
      </c>
      <c r="I143" s="9"/>
      <c r="J143" s="3"/>
      <c r="K143" s="3"/>
      <c r="L143" s="3"/>
      <c r="M143" s="3"/>
      <c r="N143" s="3"/>
      <c r="O143" s="3"/>
      <c r="P143" s="4"/>
    </row>
    <row r="144" spans="1:16" ht="15" customHeight="1">
      <c r="A144" s="17">
        <v>127</v>
      </c>
      <c r="B144" s="69">
        <v>151</v>
      </c>
      <c r="C144" s="71" t="s">
        <v>434</v>
      </c>
      <c r="D144" s="73">
        <v>27313</v>
      </c>
      <c r="E144" s="69" t="s">
        <v>29</v>
      </c>
      <c r="F144" s="69" t="s">
        <v>31</v>
      </c>
      <c r="G144" s="75">
        <v>0.18494212962962964</v>
      </c>
      <c r="H144" s="80">
        <v>127</v>
      </c>
      <c r="I144" s="9"/>
      <c r="J144" s="3"/>
      <c r="K144" s="3"/>
      <c r="L144" s="3"/>
      <c r="M144" s="3"/>
      <c r="N144" s="3"/>
      <c r="O144" s="3"/>
      <c r="P144" s="4"/>
    </row>
    <row r="145" spans="1:16" ht="15" customHeight="1">
      <c r="A145" s="17">
        <v>128</v>
      </c>
      <c r="B145" s="69">
        <v>127</v>
      </c>
      <c r="C145" s="71" t="s">
        <v>435</v>
      </c>
      <c r="D145" s="73">
        <v>20353</v>
      </c>
      <c r="E145" s="69" t="s">
        <v>29</v>
      </c>
      <c r="F145" s="69" t="s">
        <v>31</v>
      </c>
      <c r="G145" s="75">
        <v>0.18718749999999998</v>
      </c>
      <c r="H145" s="80">
        <v>128</v>
      </c>
      <c r="I145" s="9"/>
      <c r="J145" s="3"/>
      <c r="K145" s="3"/>
      <c r="L145" s="3"/>
      <c r="M145" s="3"/>
      <c r="N145" s="3"/>
      <c r="O145" s="3"/>
      <c r="P145" s="4"/>
    </row>
    <row r="146" spans="1:16" ht="15" customHeight="1">
      <c r="A146" s="17">
        <v>129</v>
      </c>
      <c r="B146" s="69">
        <v>114</v>
      </c>
      <c r="C146" s="71" t="s">
        <v>438</v>
      </c>
      <c r="D146" s="73">
        <v>28884</v>
      </c>
      <c r="E146" s="69" t="s">
        <v>26</v>
      </c>
      <c r="F146" s="69" t="s">
        <v>31</v>
      </c>
      <c r="G146" s="75">
        <v>0.19134259259259259</v>
      </c>
      <c r="H146" s="80">
        <v>129</v>
      </c>
      <c r="I146" s="9"/>
      <c r="J146" s="3"/>
      <c r="K146" s="3"/>
      <c r="L146" s="3"/>
      <c r="M146" s="3"/>
      <c r="N146" s="3"/>
      <c r="O146" s="3"/>
      <c r="P146" s="4"/>
    </row>
    <row r="147" spans="1:16" ht="15" customHeight="1">
      <c r="A147" s="17">
        <v>130</v>
      </c>
      <c r="B147" s="69">
        <v>118</v>
      </c>
      <c r="C147" s="71" t="s">
        <v>439</v>
      </c>
      <c r="D147" s="73">
        <v>24978</v>
      </c>
      <c r="E147" s="69" t="s">
        <v>40</v>
      </c>
      <c r="F147" s="69" t="s">
        <v>31</v>
      </c>
      <c r="G147" s="75">
        <v>0.19192129629629628</v>
      </c>
      <c r="H147" s="80">
        <v>130</v>
      </c>
      <c r="I147" s="9"/>
      <c r="J147" s="3"/>
      <c r="K147" s="3"/>
      <c r="L147" s="3"/>
      <c r="M147" s="3"/>
      <c r="N147" s="3"/>
      <c r="O147" s="3"/>
      <c r="P147" s="4"/>
    </row>
    <row r="148" spans="1:16" ht="15" customHeight="1">
      <c r="A148" s="17">
        <v>131</v>
      </c>
      <c r="B148" s="69">
        <v>144</v>
      </c>
      <c r="C148" s="71" t="s">
        <v>440</v>
      </c>
      <c r="D148" s="73">
        <v>21875</v>
      </c>
      <c r="E148" s="69" t="s">
        <v>29</v>
      </c>
      <c r="F148" s="69" t="s">
        <v>31</v>
      </c>
      <c r="G148" s="75">
        <v>0.19259259259259257</v>
      </c>
      <c r="H148" s="80">
        <v>131</v>
      </c>
      <c r="I148" s="9"/>
      <c r="J148" s="3"/>
      <c r="K148" s="3"/>
      <c r="L148" s="3"/>
      <c r="M148" s="3"/>
      <c r="N148" s="3"/>
      <c r="O148" s="3"/>
      <c r="P148" s="4"/>
    </row>
    <row r="149" spans="1:16" ht="15" customHeight="1">
      <c r="A149" s="17">
        <v>132</v>
      </c>
      <c r="B149" s="83">
        <v>190</v>
      </c>
      <c r="C149" s="85" t="s">
        <v>441</v>
      </c>
      <c r="D149" s="86" t="s">
        <v>321</v>
      </c>
      <c r="E149" s="83" t="s">
        <v>24</v>
      </c>
      <c r="F149" s="83" t="s">
        <v>31</v>
      </c>
      <c r="G149" s="75">
        <v>0.19337962962962962</v>
      </c>
      <c r="H149" s="80">
        <v>132</v>
      </c>
      <c r="I149" s="9"/>
      <c r="J149" s="3"/>
      <c r="K149" s="3"/>
      <c r="L149" s="3"/>
      <c r="M149" s="3"/>
      <c r="N149" s="3"/>
      <c r="O149" s="3"/>
      <c r="P149" s="4"/>
    </row>
    <row r="150" spans="1:16" ht="15" customHeight="1">
      <c r="A150" s="17">
        <v>133</v>
      </c>
      <c r="B150" s="69">
        <v>154</v>
      </c>
      <c r="C150" s="71" t="s">
        <v>442</v>
      </c>
      <c r="D150" s="73">
        <v>24432</v>
      </c>
      <c r="E150" s="69" t="s">
        <v>29</v>
      </c>
      <c r="F150" s="69" t="s">
        <v>31</v>
      </c>
      <c r="G150" s="75">
        <v>0.19349537037037037</v>
      </c>
      <c r="H150" s="80">
        <v>133</v>
      </c>
      <c r="I150" s="9"/>
      <c r="J150" s="3"/>
      <c r="K150" s="3"/>
      <c r="L150" s="3"/>
      <c r="M150" s="3"/>
      <c r="N150" s="3"/>
      <c r="O150" s="3"/>
      <c r="P150" s="4"/>
    </row>
    <row r="151" spans="1:16" ht="15" customHeight="1">
      <c r="A151" s="17">
        <v>134</v>
      </c>
      <c r="B151" s="83">
        <v>185</v>
      </c>
      <c r="C151" s="85" t="s">
        <v>443</v>
      </c>
      <c r="D151" s="86" t="s">
        <v>314</v>
      </c>
      <c r="E151" s="83" t="s">
        <v>26</v>
      </c>
      <c r="F151" s="83" t="s">
        <v>31</v>
      </c>
      <c r="G151" s="75">
        <v>0.19484953703703703</v>
      </c>
      <c r="H151" s="80">
        <v>134</v>
      </c>
      <c r="I151" s="9"/>
      <c r="J151" s="3"/>
      <c r="K151" s="3"/>
      <c r="L151" s="3"/>
      <c r="M151" s="3"/>
      <c r="N151" s="3"/>
      <c r="O151" s="3"/>
      <c r="P151" s="4"/>
    </row>
    <row r="152" spans="1:16" ht="15" customHeight="1">
      <c r="A152" s="17">
        <v>135</v>
      </c>
      <c r="B152" s="69">
        <v>125</v>
      </c>
      <c r="C152" s="71" t="s">
        <v>444</v>
      </c>
      <c r="D152" s="73">
        <v>22473</v>
      </c>
      <c r="E152" s="69" t="s">
        <v>29</v>
      </c>
      <c r="F152" s="69" t="s">
        <v>31</v>
      </c>
      <c r="G152" s="75">
        <v>0.19545138888888891</v>
      </c>
      <c r="H152" s="80">
        <v>135</v>
      </c>
      <c r="I152" s="9"/>
      <c r="J152" s="3"/>
      <c r="K152" s="3"/>
      <c r="L152" s="3"/>
      <c r="M152" s="3"/>
      <c r="N152" s="3"/>
      <c r="O152" s="3"/>
      <c r="P152" s="4"/>
    </row>
    <row r="153" spans="1:16" ht="15" customHeight="1">
      <c r="A153" s="17">
        <v>136</v>
      </c>
      <c r="B153" s="69">
        <v>113</v>
      </c>
      <c r="C153" s="71" t="s">
        <v>445</v>
      </c>
      <c r="D153" s="73">
        <v>16484</v>
      </c>
      <c r="E153" s="69" t="s">
        <v>26</v>
      </c>
      <c r="F153" s="69" t="s">
        <v>31</v>
      </c>
      <c r="G153" s="75">
        <v>0.19662037037037039</v>
      </c>
      <c r="H153" s="80">
        <v>136</v>
      </c>
      <c r="I153" s="9"/>
      <c r="J153" s="3"/>
      <c r="K153" s="3"/>
      <c r="L153" s="3"/>
      <c r="M153" s="3"/>
      <c r="N153" s="3"/>
      <c r="O153" s="3"/>
      <c r="P153" s="4"/>
    </row>
    <row r="154" spans="1:16" ht="15" customHeight="1">
      <c r="A154" s="17">
        <v>137</v>
      </c>
      <c r="B154" s="69">
        <v>141</v>
      </c>
      <c r="C154" s="71" t="s">
        <v>446</v>
      </c>
      <c r="D154" s="73">
        <v>30566</v>
      </c>
      <c r="E154" s="69" t="s">
        <v>29</v>
      </c>
      <c r="F154" s="69" t="s">
        <v>31</v>
      </c>
      <c r="G154" s="75">
        <v>0.19770833333333335</v>
      </c>
      <c r="H154" s="80">
        <v>137</v>
      </c>
      <c r="I154" s="9"/>
      <c r="J154" s="3"/>
      <c r="K154" s="3"/>
      <c r="L154" s="3"/>
      <c r="M154" s="3"/>
      <c r="N154" s="3"/>
      <c r="O154" s="3"/>
      <c r="P154" s="4"/>
    </row>
    <row r="155" spans="1:16" ht="15" customHeight="1">
      <c r="A155" s="17">
        <v>138</v>
      </c>
      <c r="B155" s="69">
        <v>40</v>
      </c>
      <c r="C155" s="71" t="s">
        <v>447</v>
      </c>
      <c r="D155" s="73">
        <v>19175</v>
      </c>
      <c r="E155" s="69" t="s">
        <v>497</v>
      </c>
      <c r="F155" s="69" t="s">
        <v>31</v>
      </c>
      <c r="G155" s="75">
        <v>0.19771990740740741</v>
      </c>
      <c r="H155" s="80">
        <v>138</v>
      </c>
      <c r="I155" s="9"/>
      <c r="J155" s="3"/>
      <c r="K155" s="3"/>
      <c r="L155" s="3"/>
      <c r="M155" s="3"/>
      <c r="N155" s="3"/>
      <c r="O155" s="3"/>
      <c r="P155" s="4"/>
    </row>
    <row r="156" spans="1:16" ht="15" customHeight="1">
      <c r="A156" s="17">
        <v>139</v>
      </c>
      <c r="B156" s="69">
        <v>164</v>
      </c>
      <c r="C156" s="71" t="s">
        <v>448</v>
      </c>
      <c r="D156" s="73">
        <v>17400</v>
      </c>
      <c r="E156" s="69" t="s">
        <v>36</v>
      </c>
      <c r="F156" s="69" t="s">
        <v>31</v>
      </c>
      <c r="G156" s="75">
        <v>0.20017361111111112</v>
      </c>
      <c r="H156" s="80">
        <v>139</v>
      </c>
      <c r="I156" s="9"/>
      <c r="J156" s="3"/>
      <c r="K156" s="3"/>
      <c r="L156" s="3"/>
      <c r="M156" s="3"/>
      <c r="N156" s="3"/>
      <c r="O156" s="3"/>
      <c r="P156" s="4"/>
    </row>
    <row r="157" spans="1:16" ht="15" customHeight="1">
      <c r="A157" s="17">
        <v>140</v>
      </c>
      <c r="B157" s="69">
        <v>153</v>
      </c>
      <c r="C157" s="71" t="s">
        <v>449</v>
      </c>
      <c r="D157" s="73">
        <v>26000</v>
      </c>
      <c r="E157" s="69" t="s">
        <v>29</v>
      </c>
      <c r="F157" s="69" t="s">
        <v>31</v>
      </c>
      <c r="G157" s="75">
        <v>0.2010763888888889</v>
      </c>
      <c r="H157" s="80">
        <v>140</v>
      </c>
      <c r="I157" s="9"/>
      <c r="J157" s="3"/>
      <c r="K157" s="3"/>
      <c r="L157" s="3"/>
      <c r="M157" s="3"/>
      <c r="N157" s="3"/>
      <c r="O157" s="3"/>
      <c r="P157" s="4"/>
    </row>
    <row r="158" spans="1:16" ht="15" customHeight="1">
      <c r="A158" s="17">
        <v>141</v>
      </c>
      <c r="B158" s="69">
        <v>112</v>
      </c>
      <c r="C158" s="71" t="s">
        <v>451</v>
      </c>
      <c r="D158" s="73">
        <v>23611</v>
      </c>
      <c r="E158" s="69" t="s">
        <v>26</v>
      </c>
      <c r="F158" s="69" t="s">
        <v>31</v>
      </c>
      <c r="G158" s="75">
        <v>0.20202546296296298</v>
      </c>
      <c r="H158" s="80">
        <v>141</v>
      </c>
      <c r="I158" s="9"/>
      <c r="J158" s="3"/>
      <c r="K158" s="3"/>
      <c r="L158" s="3"/>
      <c r="M158" s="3"/>
      <c r="N158" s="3"/>
      <c r="O158" s="3"/>
      <c r="P158" s="4"/>
    </row>
    <row r="159" spans="1:16" ht="15" customHeight="1">
      <c r="A159" s="17">
        <v>142</v>
      </c>
      <c r="B159" s="69">
        <v>38</v>
      </c>
      <c r="C159" s="71" t="s">
        <v>452</v>
      </c>
      <c r="D159" s="73">
        <v>20656</v>
      </c>
      <c r="E159" s="69" t="s">
        <v>498</v>
      </c>
      <c r="F159" s="69" t="s">
        <v>31</v>
      </c>
      <c r="G159" s="75">
        <v>0.20247685185185185</v>
      </c>
      <c r="H159" s="80">
        <v>142</v>
      </c>
      <c r="I159" s="9"/>
      <c r="J159" s="3"/>
      <c r="K159" s="3"/>
      <c r="L159" s="3"/>
      <c r="M159" s="3"/>
      <c r="N159" s="3"/>
      <c r="O159" s="3"/>
      <c r="P159" s="4"/>
    </row>
    <row r="160" spans="1:16" ht="15" customHeight="1">
      <c r="A160" s="17">
        <v>143</v>
      </c>
      <c r="B160" s="69">
        <v>109</v>
      </c>
      <c r="C160" s="71" t="s">
        <v>453</v>
      </c>
      <c r="D160" s="73">
        <v>22069</v>
      </c>
      <c r="E160" s="69" t="s">
        <v>26</v>
      </c>
      <c r="F160" s="69" t="s">
        <v>31</v>
      </c>
      <c r="G160" s="75">
        <v>0.20314814814814816</v>
      </c>
      <c r="H160" s="80">
        <v>143</v>
      </c>
      <c r="I160" s="9"/>
      <c r="J160" s="3"/>
      <c r="K160" s="3"/>
      <c r="L160" s="3"/>
      <c r="M160" s="3"/>
      <c r="N160" s="3"/>
      <c r="O160" s="3"/>
      <c r="P160" s="4"/>
    </row>
    <row r="161" spans="1:16" ht="15" customHeight="1">
      <c r="A161" s="17">
        <v>144</v>
      </c>
      <c r="B161" s="69">
        <v>138</v>
      </c>
      <c r="C161" s="71" t="s">
        <v>454</v>
      </c>
      <c r="D161" s="73">
        <v>32621</v>
      </c>
      <c r="E161" s="69" t="s">
        <v>29</v>
      </c>
      <c r="F161" s="69" t="s">
        <v>31</v>
      </c>
      <c r="G161" s="75">
        <v>0.20619212962962963</v>
      </c>
      <c r="H161" s="80">
        <v>144</v>
      </c>
      <c r="I161" s="9"/>
      <c r="J161" s="3"/>
      <c r="K161" s="3"/>
      <c r="L161" s="3"/>
      <c r="M161" s="3"/>
      <c r="N161" s="3"/>
      <c r="O161" s="3"/>
      <c r="P161" s="4"/>
    </row>
    <row r="162" spans="1:16" ht="15" customHeight="1">
      <c r="A162" s="17">
        <v>145</v>
      </c>
      <c r="B162" s="69">
        <v>137</v>
      </c>
      <c r="C162" s="71" t="s">
        <v>455</v>
      </c>
      <c r="D162" s="73">
        <v>26021</v>
      </c>
      <c r="E162" s="69" t="s">
        <v>29</v>
      </c>
      <c r="F162" s="69" t="s">
        <v>31</v>
      </c>
      <c r="G162" s="75">
        <v>0.20697916666666669</v>
      </c>
      <c r="H162" s="80">
        <v>145</v>
      </c>
      <c r="I162" s="9"/>
      <c r="J162" s="3"/>
      <c r="K162" s="3"/>
      <c r="L162" s="3"/>
      <c r="M162" s="3"/>
      <c r="N162" s="3"/>
      <c r="O162" s="3"/>
      <c r="P162" s="4"/>
    </row>
    <row r="163" spans="1:16" ht="15" customHeight="1">
      <c r="A163" s="17">
        <v>146</v>
      </c>
      <c r="B163" s="69">
        <v>132</v>
      </c>
      <c r="C163" s="71" t="s">
        <v>148</v>
      </c>
      <c r="D163" s="73">
        <v>29764</v>
      </c>
      <c r="E163" s="69" t="s">
        <v>29</v>
      </c>
      <c r="F163" s="69" t="s">
        <v>31</v>
      </c>
      <c r="G163" s="75">
        <v>0.20738425925925927</v>
      </c>
      <c r="H163" s="80">
        <v>146</v>
      </c>
      <c r="I163" s="9"/>
      <c r="J163" s="3"/>
      <c r="K163" s="3"/>
      <c r="L163" s="3"/>
      <c r="M163" s="3"/>
      <c r="N163" s="3"/>
      <c r="O163" s="3"/>
      <c r="P163" s="4"/>
    </row>
    <row r="164" spans="1:16" ht="15" customHeight="1">
      <c r="A164" s="17">
        <v>147</v>
      </c>
      <c r="B164" s="69">
        <v>122</v>
      </c>
      <c r="C164" s="71" t="s">
        <v>456</v>
      </c>
      <c r="D164" s="73">
        <v>36535</v>
      </c>
      <c r="E164" s="69" t="s">
        <v>29</v>
      </c>
      <c r="F164" s="69" t="s">
        <v>31</v>
      </c>
      <c r="G164" s="75">
        <v>0.20832175925925925</v>
      </c>
      <c r="H164" s="80">
        <v>147</v>
      </c>
      <c r="I164" s="9"/>
      <c r="J164" s="3"/>
      <c r="K164" s="3"/>
      <c r="L164" s="3"/>
      <c r="M164" s="3"/>
      <c r="N164" s="3"/>
      <c r="O164" s="3"/>
      <c r="P164" s="4"/>
    </row>
    <row r="165" spans="1:16" ht="15" customHeight="1">
      <c r="A165" s="17">
        <v>148</v>
      </c>
      <c r="B165" s="69">
        <v>119</v>
      </c>
      <c r="C165" s="71" t="s">
        <v>457</v>
      </c>
      <c r="D165" s="73">
        <v>32475</v>
      </c>
      <c r="E165" s="69" t="s">
        <v>499</v>
      </c>
      <c r="F165" s="69" t="s">
        <v>31</v>
      </c>
      <c r="G165" s="75">
        <v>0.2086689814814815</v>
      </c>
      <c r="H165" s="80">
        <v>148</v>
      </c>
      <c r="I165" s="9"/>
      <c r="J165" s="3"/>
      <c r="K165" s="3"/>
      <c r="L165" s="3"/>
      <c r="M165" s="3"/>
      <c r="N165" s="3"/>
      <c r="O165" s="3"/>
      <c r="P165" s="4"/>
    </row>
    <row r="166" spans="1:16" ht="15" customHeight="1">
      <c r="A166" s="17">
        <v>149</v>
      </c>
      <c r="B166" s="69">
        <v>111</v>
      </c>
      <c r="C166" s="71" t="s">
        <v>458</v>
      </c>
      <c r="D166" s="73">
        <v>29292</v>
      </c>
      <c r="E166" s="69" t="s">
        <v>26</v>
      </c>
      <c r="F166" s="69" t="s">
        <v>31</v>
      </c>
      <c r="G166" s="75">
        <v>0.21178240740740739</v>
      </c>
      <c r="H166" s="80">
        <v>149</v>
      </c>
      <c r="I166" s="9"/>
      <c r="J166" s="3"/>
      <c r="K166" s="3"/>
      <c r="L166" s="3"/>
      <c r="M166" s="3"/>
      <c r="N166" s="3"/>
      <c r="O166" s="3"/>
      <c r="P166" s="4"/>
    </row>
    <row r="167" spans="1:16" ht="15" customHeight="1">
      <c r="A167" s="17">
        <v>150</v>
      </c>
      <c r="B167" s="69">
        <v>123</v>
      </c>
      <c r="C167" s="71" t="s">
        <v>460</v>
      </c>
      <c r="D167" s="73">
        <v>25181</v>
      </c>
      <c r="E167" s="69" t="s">
        <v>29</v>
      </c>
      <c r="F167" s="69" t="s">
        <v>31</v>
      </c>
      <c r="G167" s="75">
        <v>0.21714120370370371</v>
      </c>
      <c r="H167" s="80">
        <v>150</v>
      </c>
      <c r="I167" s="9"/>
      <c r="J167" s="3"/>
      <c r="K167" s="3"/>
      <c r="L167" s="3"/>
      <c r="M167" s="3"/>
      <c r="N167" s="3"/>
      <c r="O167" s="3"/>
      <c r="P167" s="4"/>
    </row>
    <row r="168" spans="1:16" ht="15" customHeight="1">
      <c r="A168" s="17">
        <v>151</v>
      </c>
      <c r="B168" s="69">
        <v>139</v>
      </c>
      <c r="C168" s="71" t="s">
        <v>461</v>
      </c>
      <c r="D168" s="73">
        <v>26196</v>
      </c>
      <c r="E168" s="69" t="s">
        <v>29</v>
      </c>
      <c r="F168" s="69" t="s">
        <v>31</v>
      </c>
      <c r="G168" s="75">
        <v>0.22082175925925926</v>
      </c>
      <c r="H168" s="80">
        <v>151</v>
      </c>
      <c r="I168" s="9"/>
      <c r="J168" s="3"/>
      <c r="K168" s="3"/>
      <c r="L168" s="3"/>
      <c r="M168" s="3"/>
      <c r="N168" s="3"/>
      <c r="O168" s="3"/>
      <c r="P168" s="4"/>
    </row>
    <row r="169" spans="1:16" ht="15" customHeight="1">
      <c r="A169" s="17">
        <v>152</v>
      </c>
      <c r="B169" s="69">
        <v>53</v>
      </c>
      <c r="C169" s="71" t="s">
        <v>462</v>
      </c>
      <c r="D169" s="73">
        <v>24063</v>
      </c>
      <c r="E169" s="69" t="s">
        <v>154</v>
      </c>
      <c r="F169" s="69" t="s">
        <v>31</v>
      </c>
      <c r="G169" s="75">
        <v>0.2225</v>
      </c>
      <c r="H169" s="80">
        <v>152</v>
      </c>
      <c r="I169" s="9"/>
      <c r="J169" s="3"/>
      <c r="K169" s="3"/>
      <c r="L169" s="3"/>
      <c r="M169" s="3"/>
      <c r="N169" s="3"/>
      <c r="O169" s="3"/>
      <c r="P169" s="4"/>
    </row>
    <row r="170" spans="1:16" ht="15" customHeight="1">
      <c r="A170" s="17">
        <v>153</v>
      </c>
      <c r="B170" s="69">
        <v>41</v>
      </c>
      <c r="C170" s="71" t="s">
        <v>463</v>
      </c>
      <c r="D170" s="73">
        <v>27829</v>
      </c>
      <c r="E170" s="69" t="s">
        <v>500</v>
      </c>
      <c r="F170" s="69" t="s">
        <v>31</v>
      </c>
      <c r="G170" s="75">
        <v>0.22262731481481482</v>
      </c>
      <c r="H170" s="80">
        <v>153</v>
      </c>
      <c r="I170" s="9"/>
      <c r="J170" s="3"/>
      <c r="K170" s="3"/>
      <c r="L170" s="3"/>
      <c r="M170" s="3"/>
      <c r="N170" s="3"/>
      <c r="O170" s="3"/>
      <c r="P170" s="4"/>
    </row>
    <row r="171" spans="1:16" ht="15" customHeight="1">
      <c r="A171" s="17">
        <v>154</v>
      </c>
      <c r="B171" s="69">
        <v>133</v>
      </c>
      <c r="C171" s="71" t="s">
        <v>464</v>
      </c>
      <c r="D171" s="73">
        <v>27554</v>
      </c>
      <c r="E171" s="69" t="s">
        <v>29</v>
      </c>
      <c r="F171" s="69" t="s">
        <v>31</v>
      </c>
      <c r="G171" s="75">
        <v>0.23252314814814815</v>
      </c>
      <c r="H171" s="80">
        <v>154</v>
      </c>
      <c r="I171" s="9"/>
      <c r="J171" s="3"/>
      <c r="K171" s="3"/>
      <c r="L171" s="3"/>
      <c r="M171" s="3"/>
      <c r="N171" s="3"/>
      <c r="O171" s="3"/>
      <c r="P171" s="4"/>
    </row>
    <row r="172" spans="1:16" ht="15" customHeight="1">
      <c r="A172" s="17">
        <v>155</v>
      </c>
      <c r="B172" s="69">
        <v>108</v>
      </c>
      <c r="C172" s="71" t="s">
        <v>465</v>
      </c>
      <c r="D172" s="73">
        <v>31531</v>
      </c>
      <c r="E172" s="69" t="s">
        <v>26</v>
      </c>
      <c r="F172" s="69" t="s">
        <v>31</v>
      </c>
      <c r="G172" s="75">
        <v>0.23394675925925926</v>
      </c>
      <c r="H172" s="80">
        <v>155</v>
      </c>
      <c r="I172" s="9"/>
      <c r="J172" s="3"/>
      <c r="K172" s="3"/>
      <c r="L172" s="3"/>
      <c r="M172" s="3"/>
      <c r="N172" s="3"/>
      <c r="O172" s="3"/>
      <c r="P172" s="4"/>
    </row>
    <row r="173" spans="1:16" ht="15" customHeight="1">
      <c r="A173" s="17">
        <v>156</v>
      </c>
      <c r="B173" s="69">
        <v>124</v>
      </c>
      <c r="C173" s="71" t="s">
        <v>152</v>
      </c>
      <c r="D173" s="73">
        <v>21659</v>
      </c>
      <c r="E173" s="69" t="s">
        <v>29</v>
      </c>
      <c r="F173" s="69" t="s">
        <v>31</v>
      </c>
      <c r="G173" s="75">
        <v>0.2366898148148148</v>
      </c>
      <c r="H173" s="80">
        <v>156</v>
      </c>
      <c r="I173" s="9"/>
      <c r="J173" s="3"/>
      <c r="K173" s="3"/>
      <c r="L173" s="3"/>
      <c r="M173" s="3"/>
      <c r="N173" s="3"/>
      <c r="O173" s="3"/>
      <c r="P173" s="4"/>
    </row>
    <row r="174" spans="1:16" ht="15" customHeight="1">
      <c r="A174" s="17">
        <v>157</v>
      </c>
      <c r="B174" s="69">
        <v>35</v>
      </c>
      <c r="C174" s="71" t="s">
        <v>466</v>
      </c>
      <c r="D174" s="73">
        <v>20758</v>
      </c>
      <c r="E174" s="69" t="s">
        <v>24</v>
      </c>
      <c r="F174" s="69" t="s">
        <v>25</v>
      </c>
      <c r="G174" s="87" t="s">
        <v>180</v>
      </c>
      <c r="H174" s="80"/>
      <c r="I174" s="9"/>
      <c r="J174" s="3"/>
      <c r="K174" s="3"/>
      <c r="L174" s="3"/>
      <c r="M174" s="3"/>
      <c r="N174" s="3"/>
      <c r="O174" s="3"/>
      <c r="P174" s="4"/>
    </row>
    <row r="175" spans="1:16" ht="15" customHeight="1">
      <c r="A175" s="17">
        <v>158</v>
      </c>
      <c r="B175" s="69">
        <v>37</v>
      </c>
      <c r="C175" s="71" t="s">
        <v>81</v>
      </c>
      <c r="D175" s="73">
        <v>18880</v>
      </c>
      <c r="E175" s="69" t="s">
        <v>33</v>
      </c>
      <c r="F175" s="69" t="s">
        <v>23</v>
      </c>
      <c r="G175" s="87" t="s">
        <v>180</v>
      </c>
      <c r="H175" s="80"/>
      <c r="I175" s="9"/>
      <c r="J175" s="3"/>
      <c r="K175" s="3"/>
      <c r="L175" s="3"/>
      <c r="M175" s="3"/>
      <c r="N175" s="3"/>
      <c r="O175" s="3"/>
      <c r="P175" s="4"/>
    </row>
    <row r="176" spans="1:16" ht="15" customHeight="1">
      <c r="A176" s="17">
        <v>159</v>
      </c>
      <c r="B176" s="69">
        <v>42</v>
      </c>
      <c r="C176" s="71" t="s">
        <v>467</v>
      </c>
      <c r="D176" s="73">
        <v>20747</v>
      </c>
      <c r="E176" s="69" t="s">
        <v>500</v>
      </c>
      <c r="F176" s="69" t="s">
        <v>31</v>
      </c>
      <c r="G176" s="87" t="s">
        <v>180</v>
      </c>
      <c r="H176" s="80"/>
      <c r="I176" s="9"/>
      <c r="J176" s="3"/>
      <c r="K176" s="3"/>
      <c r="L176" s="3"/>
      <c r="M176" s="3"/>
      <c r="N176" s="3"/>
      <c r="O176" s="3"/>
      <c r="P176" s="4"/>
    </row>
    <row r="177" spans="1:16" ht="15" customHeight="1">
      <c r="A177" s="17">
        <v>160</v>
      </c>
      <c r="B177" s="84">
        <v>54</v>
      </c>
      <c r="C177" s="71" t="s">
        <v>468</v>
      </c>
      <c r="D177" s="73">
        <v>20688</v>
      </c>
      <c r="E177" s="69" t="s">
        <v>501</v>
      </c>
      <c r="F177" s="69" t="s">
        <v>31</v>
      </c>
      <c r="G177" s="87" t="s">
        <v>180</v>
      </c>
      <c r="H177" s="80"/>
      <c r="I177" s="9"/>
      <c r="J177" s="3"/>
      <c r="K177" s="3"/>
      <c r="L177" s="3"/>
      <c r="M177" s="3"/>
      <c r="N177" s="3"/>
      <c r="O177" s="3"/>
      <c r="P177" s="4"/>
    </row>
    <row r="178" spans="1:16" ht="15" customHeight="1">
      <c r="A178" s="17">
        <v>161</v>
      </c>
      <c r="B178" s="84">
        <v>85</v>
      </c>
      <c r="C178" s="71" t="s">
        <v>470</v>
      </c>
      <c r="D178" s="73">
        <v>21468</v>
      </c>
      <c r="E178" s="69" t="s">
        <v>29</v>
      </c>
      <c r="F178" s="69" t="s">
        <v>31</v>
      </c>
      <c r="G178" s="87" t="s">
        <v>180</v>
      </c>
      <c r="H178" s="80"/>
      <c r="I178" s="9"/>
      <c r="J178" s="3"/>
      <c r="K178" s="3"/>
      <c r="L178" s="3"/>
      <c r="M178" s="3"/>
      <c r="N178" s="3"/>
      <c r="O178" s="3"/>
      <c r="P178" s="4"/>
    </row>
    <row r="179" spans="1:16" ht="15" customHeight="1">
      <c r="A179" s="17"/>
      <c r="B179" s="69">
        <v>29</v>
      </c>
      <c r="C179" s="71" t="s">
        <v>471</v>
      </c>
      <c r="D179" s="73">
        <v>27400</v>
      </c>
      <c r="E179" s="69" t="s">
        <v>29</v>
      </c>
      <c r="F179" s="69" t="s">
        <v>27</v>
      </c>
      <c r="G179" s="87" t="s">
        <v>179</v>
      </c>
      <c r="H179" s="80"/>
      <c r="I179" s="9"/>
      <c r="J179" s="3"/>
      <c r="K179" s="3"/>
      <c r="L179" s="3"/>
      <c r="M179" s="3"/>
      <c r="N179" s="3"/>
      <c r="O179" s="3"/>
      <c r="P179" s="4"/>
    </row>
    <row r="180" spans="1:16" ht="15" customHeight="1">
      <c r="A180" s="17"/>
      <c r="B180" s="84">
        <v>43</v>
      </c>
      <c r="C180" s="71" t="s">
        <v>472</v>
      </c>
      <c r="D180" s="73">
        <v>18830</v>
      </c>
      <c r="E180" s="69" t="s">
        <v>502</v>
      </c>
      <c r="F180" s="69" t="s">
        <v>31</v>
      </c>
      <c r="G180" s="87" t="s">
        <v>179</v>
      </c>
      <c r="H180" s="80"/>
      <c r="I180" s="9"/>
      <c r="J180" s="3"/>
      <c r="K180" s="3"/>
      <c r="L180" s="3"/>
      <c r="M180" s="3"/>
      <c r="N180" s="3"/>
      <c r="O180" s="3"/>
      <c r="P180" s="4"/>
    </row>
    <row r="181" spans="1:16" ht="15" customHeight="1">
      <c r="A181" s="17"/>
      <c r="B181" s="84">
        <v>103</v>
      </c>
      <c r="C181" s="71" t="s">
        <v>83</v>
      </c>
      <c r="D181" s="73">
        <v>21967</v>
      </c>
      <c r="E181" s="69" t="s">
        <v>183</v>
      </c>
      <c r="F181" s="69" t="s">
        <v>27</v>
      </c>
      <c r="G181" s="87" t="s">
        <v>179</v>
      </c>
      <c r="H181" s="80"/>
      <c r="I181" s="9"/>
      <c r="J181" s="96"/>
      <c r="K181" s="96"/>
      <c r="L181" s="96"/>
      <c r="M181" s="96"/>
      <c r="N181" s="96"/>
      <c r="O181" s="96"/>
      <c r="P181" s="97"/>
    </row>
    <row r="182" spans="1:16" ht="15" customHeight="1">
      <c r="A182" s="17"/>
      <c r="B182" s="84">
        <v>147</v>
      </c>
      <c r="C182" s="71" t="s">
        <v>473</v>
      </c>
      <c r="D182" s="73">
        <v>26621</v>
      </c>
      <c r="E182" s="69" t="s">
        <v>29</v>
      </c>
      <c r="F182" s="69" t="s">
        <v>31</v>
      </c>
      <c r="G182" s="87" t="s">
        <v>179</v>
      </c>
      <c r="H182" s="80"/>
      <c r="I182" s="9"/>
      <c r="J182" s="3"/>
      <c r="K182" s="3"/>
      <c r="L182" s="3"/>
      <c r="M182" s="3"/>
      <c r="N182" s="3"/>
      <c r="O182" s="3"/>
      <c r="P182" s="4"/>
    </row>
    <row r="183" spans="1:16" ht="15" customHeight="1">
      <c r="A183" s="17"/>
      <c r="B183" s="84">
        <v>159</v>
      </c>
      <c r="C183" s="71" t="s">
        <v>474</v>
      </c>
      <c r="D183" s="73">
        <v>26387</v>
      </c>
      <c r="E183" s="69" t="s">
        <v>33</v>
      </c>
      <c r="F183" s="69" t="s">
        <v>31</v>
      </c>
      <c r="G183" s="87" t="s">
        <v>179</v>
      </c>
      <c r="H183" s="80"/>
      <c r="I183" s="9"/>
      <c r="J183" s="3"/>
      <c r="K183" s="3"/>
      <c r="L183" s="3"/>
      <c r="M183" s="3"/>
      <c r="N183" s="3"/>
      <c r="O183" s="3"/>
      <c r="P183" s="4"/>
    </row>
    <row r="184" spans="1:16" ht="15" customHeight="1">
      <c r="A184" s="17"/>
      <c r="B184" s="84">
        <v>160</v>
      </c>
      <c r="C184" s="71" t="s">
        <v>475</v>
      </c>
      <c r="D184" s="73">
        <v>31185</v>
      </c>
      <c r="E184" s="69" t="s">
        <v>51</v>
      </c>
      <c r="F184" s="69" t="s">
        <v>31</v>
      </c>
      <c r="G184" s="87" t="s">
        <v>179</v>
      </c>
      <c r="H184" s="80"/>
      <c r="I184" s="9"/>
      <c r="J184" s="3"/>
      <c r="K184" s="3"/>
      <c r="L184" s="3"/>
      <c r="M184" s="3"/>
      <c r="N184" s="3"/>
      <c r="O184" s="3"/>
      <c r="P184" s="4"/>
    </row>
    <row r="185" spans="1:16" ht="15" customHeight="1">
      <c r="A185" s="17"/>
      <c r="B185" s="84">
        <v>171</v>
      </c>
      <c r="C185" s="71" t="s">
        <v>476</v>
      </c>
      <c r="D185" s="73">
        <v>21325</v>
      </c>
      <c r="E185" s="69" t="s">
        <v>26</v>
      </c>
      <c r="F185" s="69" t="s">
        <v>31</v>
      </c>
      <c r="G185" s="87" t="s">
        <v>179</v>
      </c>
      <c r="H185" s="80"/>
      <c r="I185" s="9"/>
      <c r="J185" s="3"/>
      <c r="K185" s="3"/>
      <c r="L185" s="3"/>
      <c r="M185" s="3"/>
      <c r="N185" s="3"/>
      <c r="O185" s="3"/>
      <c r="P185" s="4"/>
    </row>
    <row r="186" spans="1:16" ht="15" customHeight="1">
      <c r="A186" s="17"/>
      <c r="B186" s="84">
        <v>176</v>
      </c>
      <c r="C186" s="71" t="s">
        <v>477</v>
      </c>
      <c r="D186" s="73">
        <v>25340</v>
      </c>
      <c r="E186" s="69" t="s">
        <v>29</v>
      </c>
      <c r="F186" s="69" t="s">
        <v>31</v>
      </c>
      <c r="G186" s="87" t="s">
        <v>179</v>
      </c>
      <c r="H186" s="80"/>
      <c r="I186" s="9"/>
      <c r="J186" s="3"/>
      <c r="K186" s="3"/>
      <c r="L186" s="3"/>
      <c r="M186" s="3"/>
      <c r="N186" s="3"/>
      <c r="O186" s="3"/>
      <c r="P186" s="4"/>
    </row>
    <row r="187" spans="1:16" ht="16.5" customHeight="1">
      <c r="A187" s="21"/>
      <c r="B187" s="22"/>
      <c r="C187" s="23"/>
      <c r="D187" s="24"/>
      <c r="E187" s="25"/>
      <c r="F187" s="45"/>
      <c r="G187" s="26"/>
      <c r="H187" s="24"/>
      <c r="I187" s="3"/>
      <c r="J187" s="3"/>
      <c r="K187" s="3"/>
      <c r="L187" s="3"/>
      <c r="M187" s="3"/>
      <c r="N187" s="3"/>
      <c r="O187" s="3"/>
      <c r="P187" s="4"/>
    </row>
    <row r="188" spans="1:16" ht="25.15" customHeight="1">
      <c r="A188" s="27"/>
      <c r="B188" s="55"/>
      <c r="C188" s="28"/>
      <c r="D188" s="57" t="s">
        <v>58</v>
      </c>
      <c r="E188" s="29" t="s">
        <v>59</v>
      </c>
      <c r="F188" s="49" t="s">
        <v>60</v>
      </c>
      <c r="G188" s="49" t="s">
        <v>182</v>
      </c>
      <c r="H188" s="9"/>
      <c r="I188" s="3"/>
      <c r="J188" s="3"/>
      <c r="K188" s="3"/>
      <c r="L188" s="3"/>
      <c r="M188" s="3"/>
      <c r="N188" s="3"/>
      <c r="O188" s="3"/>
      <c r="P188" s="4"/>
    </row>
    <row r="189" spans="1:16" ht="23.25" customHeight="1">
      <c r="A189" s="27"/>
      <c r="B189" s="55"/>
      <c r="C189" s="30"/>
      <c r="D189" s="81" t="s">
        <v>215</v>
      </c>
      <c r="E189" s="82" t="s">
        <v>61</v>
      </c>
      <c r="F189" s="124" t="s">
        <v>509</v>
      </c>
      <c r="G189" s="66"/>
      <c r="H189" s="31"/>
      <c r="I189" s="3"/>
      <c r="J189" s="3"/>
      <c r="K189" s="3"/>
      <c r="L189" s="3"/>
      <c r="M189" s="3"/>
      <c r="N189" s="3"/>
      <c r="O189" s="3"/>
      <c r="P189" s="4"/>
    </row>
    <row r="190" spans="1:16" ht="9" customHeight="1">
      <c r="A190" s="32"/>
      <c r="B190" s="33"/>
      <c r="C190" s="30"/>
      <c r="D190" s="30"/>
      <c r="E190" s="34"/>
      <c r="F190" s="34"/>
      <c r="G190" s="35"/>
      <c r="H190" s="3"/>
      <c r="I190" s="3"/>
      <c r="J190" s="3"/>
      <c r="K190" s="3"/>
      <c r="L190" s="3"/>
      <c r="M190" s="3"/>
      <c r="N190" s="3"/>
      <c r="O190" s="3"/>
      <c r="P190" s="4"/>
    </row>
    <row r="191" spans="1:16" ht="15.6" customHeight="1">
      <c r="A191" s="102" t="s">
        <v>62</v>
      </c>
      <c r="B191" s="103"/>
      <c r="C191" s="103"/>
      <c r="D191" s="103"/>
      <c r="E191" s="104" t="s">
        <v>9</v>
      </c>
      <c r="F191" s="103"/>
      <c r="G191" s="3"/>
      <c r="H191" s="3"/>
      <c r="I191" s="3"/>
      <c r="J191" s="3"/>
      <c r="K191" s="3"/>
      <c r="L191" s="3"/>
      <c r="M191" s="3"/>
      <c r="N191" s="3"/>
      <c r="O191" s="3"/>
      <c r="P191" s="4"/>
    </row>
    <row r="192" spans="1:16" ht="15.6" customHeight="1">
      <c r="A192" s="102" t="s">
        <v>4</v>
      </c>
      <c r="B192" s="103"/>
      <c r="C192" s="103"/>
      <c r="D192" s="103"/>
      <c r="E192" s="104" t="s">
        <v>5</v>
      </c>
      <c r="F192" s="103"/>
      <c r="G192" s="3"/>
      <c r="H192" s="3"/>
      <c r="I192" s="3"/>
      <c r="J192" s="3"/>
      <c r="K192" s="3"/>
      <c r="L192" s="3"/>
      <c r="M192" s="3"/>
      <c r="N192" s="3"/>
      <c r="O192" s="3"/>
      <c r="P192" s="4"/>
    </row>
    <row r="193" spans="1:16" ht="15.6" customHeight="1">
      <c r="A193" s="92" t="s">
        <v>7</v>
      </c>
      <c r="B193" s="93"/>
      <c r="C193" s="93"/>
      <c r="D193" s="93"/>
      <c r="E193" s="94" t="s">
        <v>214</v>
      </c>
      <c r="F193" s="95"/>
      <c r="G193" s="36"/>
      <c r="H193" s="36"/>
      <c r="I193" s="36"/>
      <c r="J193" s="36"/>
      <c r="K193" s="36"/>
      <c r="L193" s="36"/>
      <c r="M193" s="36"/>
      <c r="N193" s="36"/>
      <c r="O193" s="36"/>
      <c r="P193" s="37"/>
    </row>
    <row r="194" spans="1:16" ht="15.6" customHeight="1">
      <c r="A194" s="38"/>
      <c r="B194" s="39"/>
      <c r="C194" s="39"/>
      <c r="D194" s="39"/>
      <c r="E194" s="40"/>
      <c r="F194" s="46"/>
      <c r="G194" s="41"/>
      <c r="H194" s="41"/>
      <c r="I194" s="41"/>
      <c r="J194" s="41"/>
      <c r="K194" s="41"/>
      <c r="L194" s="41"/>
      <c r="M194" s="41"/>
      <c r="N194" s="41"/>
      <c r="O194" s="41"/>
      <c r="P194" s="47"/>
    </row>
  </sheetData>
  <mergeCells count="31">
    <mergeCell ref="A4:H4"/>
    <mergeCell ref="J4:L4"/>
    <mergeCell ref="A1:H1"/>
    <mergeCell ref="A2:H2"/>
    <mergeCell ref="J2:L2"/>
    <mergeCell ref="A3:H3"/>
    <mergeCell ref="J3:L3"/>
    <mergeCell ref="A5:H5"/>
    <mergeCell ref="J5:L5"/>
    <mergeCell ref="A6:H6"/>
    <mergeCell ref="A7:H7"/>
    <mergeCell ref="A9:D9"/>
    <mergeCell ref="E9:H9"/>
    <mergeCell ref="J181:P181"/>
    <mergeCell ref="A10:D10"/>
    <mergeCell ref="E10:H10"/>
    <mergeCell ref="A12:C12"/>
    <mergeCell ref="E12:G12"/>
    <mergeCell ref="A13:C13"/>
    <mergeCell ref="E13:G13"/>
    <mergeCell ref="A14:C14"/>
    <mergeCell ref="E14:G14"/>
    <mergeCell ref="A15:C15"/>
    <mergeCell ref="E15:G15"/>
    <mergeCell ref="C16:G16"/>
    <mergeCell ref="A193:D193"/>
    <mergeCell ref="E193:F193"/>
    <mergeCell ref="A191:D191"/>
    <mergeCell ref="E191:F191"/>
    <mergeCell ref="A192:D192"/>
    <mergeCell ref="E192:F192"/>
  </mergeCells>
  <pageMargins left="0.35433100000000001" right="0.27559099999999997" top="0.472441" bottom="0.55118100000000003" header="0.39370100000000002" footer="0.472441"/>
  <pageSetup scale="92" orientation="landscape" r:id="rId1"/>
  <headerFooter>
    <oddFooter>&amp;C&amp;"Helvetica Neue,Regular"&amp;12&amp;K000000&amp;P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2"/>
  <sheetViews>
    <sheetView showGridLines="0" topLeftCell="A31" workbookViewId="0">
      <selection activeCell="F37" sqref="F37"/>
    </sheetView>
  </sheetViews>
  <sheetFormatPr defaultColWidth="8.7109375" defaultRowHeight="15" customHeight="1"/>
  <cols>
    <col min="1" max="1" width="5" style="48" customWidth="1"/>
    <col min="2" max="2" width="7.28515625" style="48" customWidth="1"/>
    <col min="3" max="3" width="34.28515625" style="48" customWidth="1"/>
    <col min="4" max="4" width="17.85546875" style="48" customWidth="1"/>
    <col min="5" max="5" width="31.42578125" style="48" customWidth="1"/>
    <col min="6" max="6" width="13.28515625" style="48" customWidth="1"/>
    <col min="7" max="7" width="10.28515625" style="48" customWidth="1"/>
    <col min="8" max="8" width="7" style="48" customWidth="1"/>
    <col min="9" max="16" width="9.28515625" style="48" customWidth="1"/>
    <col min="17" max="255" width="8.85546875" style="48" customWidth="1"/>
  </cols>
  <sheetData>
    <row r="1" spans="1:16" ht="21" customHeight="1">
      <c r="A1" s="119" t="s">
        <v>207</v>
      </c>
      <c r="B1" s="120"/>
      <c r="C1" s="120"/>
      <c r="D1" s="120"/>
      <c r="E1" s="120"/>
      <c r="F1" s="120"/>
      <c r="G1" s="120"/>
      <c r="H1" s="120"/>
      <c r="I1" s="1"/>
      <c r="J1" s="1"/>
      <c r="K1" s="1"/>
      <c r="L1" s="1"/>
      <c r="M1" s="1"/>
      <c r="N1" s="1"/>
      <c r="O1" s="1"/>
      <c r="P1" s="2"/>
    </row>
    <row r="2" spans="1:16" ht="14.45" customHeight="1">
      <c r="A2" s="114" t="s">
        <v>208</v>
      </c>
      <c r="B2" s="115"/>
      <c r="C2" s="115"/>
      <c r="D2" s="115"/>
      <c r="E2" s="115"/>
      <c r="F2" s="115"/>
      <c r="G2" s="115"/>
      <c r="H2" s="115"/>
      <c r="I2" s="3"/>
      <c r="J2" s="112"/>
      <c r="K2" s="113"/>
      <c r="L2" s="113"/>
      <c r="M2" s="56"/>
      <c r="N2" s="3"/>
      <c r="O2" s="3"/>
      <c r="P2" s="4"/>
    </row>
    <row r="3" spans="1:16" ht="22.5" customHeight="1">
      <c r="A3" s="121" t="s">
        <v>209</v>
      </c>
      <c r="B3" s="122"/>
      <c r="C3" s="122"/>
      <c r="D3" s="122"/>
      <c r="E3" s="122"/>
      <c r="F3" s="122"/>
      <c r="G3" s="122"/>
      <c r="H3" s="122"/>
      <c r="I3" s="3"/>
      <c r="J3" s="112"/>
      <c r="K3" s="113"/>
      <c r="L3" s="113"/>
      <c r="M3" s="56"/>
      <c r="N3" s="3"/>
      <c r="O3" s="3"/>
      <c r="P3" s="4"/>
    </row>
    <row r="4" spans="1:16" ht="14.45" customHeight="1">
      <c r="A4" s="117" t="s">
        <v>0</v>
      </c>
      <c r="B4" s="118"/>
      <c r="C4" s="118"/>
      <c r="D4" s="118"/>
      <c r="E4" s="118"/>
      <c r="F4" s="118"/>
      <c r="G4" s="118"/>
      <c r="H4" s="118"/>
      <c r="I4" s="3"/>
      <c r="J4" s="112"/>
      <c r="K4" s="113"/>
      <c r="L4" s="113"/>
      <c r="M4" s="56"/>
      <c r="N4" s="3"/>
      <c r="O4" s="3"/>
      <c r="P4" s="4"/>
    </row>
    <row r="5" spans="1:16" ht="7.9" customHeight="1">
      <c r="A5" s="110"/>
      <c r="B5" s="111"/>
      <c r="C5" s="111"/>
      <c r="D5" s="111"/>
      <c r="E5" s="111"/>
      <c r="F5" s="111"/>
      <c r="G5" s="111"/>
      <c r="H5" s="111"/>
      <c r="I5" s="3"/>
      <c r="J5" s="112"/>
      <c r="K5" s="113"/>
      <c r="L5" s="113"/>
      <c r="M5" s="5"/>
      <c r="N5" s="3"/>
      <c r="O5" s="3"/>
      <c r="P5" s="4"/>
    </row>
    <row r="6" spans="1:16" ht="15" customHeight="1">
      <c r="A6" s="114" t="s">
        <v>1</v>
      </c>
      <c r="B6" s="115"/>
      <c r="C6" s="115"/>
      <c r="D6" s="115"/>
      <c r="E6" s="115"/>
      <c r="F6" s="115"/>
      <c r="G6" s="115"/>
      <c r="H6" s="115"/>
      <c r="I6" s="3"/>
      <c r="J6" s="3"/>
      <c r="K6" s="3"/>
      <c r="L6" s="3"/>
      <c r="M6" s="3"/>
      <c r="N6" s="3"/>
      <c r="O6" s="3"/>
      <c r="P6" s="4"/>
    </row>
    <row r="7" spans="1:16" ht="13.5" customHeight="1">
      <c r="A7" s="110" t="s">
        <v>212</v>
      </c>
      <c r="B7" s="111"/>
      <c r="C7" s="111"/>
      <c r="D7" s="111"/>
      <c r="E7" s="111"/>
      <c r="F7" s="111"/>
      <c r="G7" s="111"/>
      <c r="H7" s="111"/>
      <c r="I7" s="3"/>
      <c r="J7" s="3"/>
      <c r="K7" s="3"/>
      <c r="L7" s="3"/>
      <c r="M7" s="3"/>
      <c r="N7" s="3"/>
      <c r="O7" s="3"/>
      <c r="P7" s="4"/>
    </row>
    <row r="8" spans="1:16" ht="13.5" customHeight="1">
      <c r="A8" s="53"/>
      <c r="B8" s="54"/>
      <c r="C8" s="54"/>
      <c r="D8" s="54"/>
      <c r="E8" s="54"/>
      <c r="F8" s="54"/>
      <c r="G8" s="54"/>
      <c r="H8" s="54"/>
      <c r="I8" s="3"/>
      <c r="J8" s="3"/>
      <c r="K8" s="3"/>
      <c r="L8" s="3"/>
      <c r="M8" s="3"/>
      <c r="N8" s="3"/>
      <c r="O8" s="3"/>
      <c r="P8" s="4"/>
    </row>
    <row r="9" spans="1:16" ht="15" customHeight="1">
      <c r="A9" s="105" t="s">
        <v>210</v>
      </c>
      <c r="B9" s="96"/>
      <c r="C9" s="96"/>
      <c r="D9" s="96"/>
      <c r="E9" s="123" t="s">
        <v>3</v>
      </c>
      <c r="F9" s="123"/>
      <c r="G9" s="123"/>
      <c r="H9" s="123"/>
      <c r="I9" s="3"/>
      <c r="J9" s="3"/>
      <c r="K9" s="3"/>
      <c r="L9" s="3"/>
      <c r="M9" s="3"/>
      <c r="N9" s="3"/>
      <c r="O9" s="3"/>
      <c r="P9" s="4"/>
    </row>
    <row r="10" spans="1:16" ht="15" customHeight="1">
      <c r="A10" s="105" t="s">
        <v>211</v>
      </c>
      <c r="B10" s="96"/>
      <c r="C10" s="96"/>
      <c r="D10" s="96"/>
      <c r="E10" s="116" t="s">
        <v>508</v>
      </c>
      <c r="F10" s="116"/>
      <c r="G10" s="116"/>
      <c r="H10" s="116"/>
      <c r="I10" s="3"/>
      <c r="J10" s="3"/>
      <c r="K10" s="3"/>
      <c r="L10" s="3"/>
      <c r="M10" s="3"/>
      <c r="N10" s="3"/>
      <c r="O10" s="3"/>
      <c r="P10" s="4"/>
    </row>
    <row r="11" spans="1:16" ht="9" customHeight="1">
      <c r="A11" s="6"/>
      <c r="B11" s="7"/>
      <c r="C11" s="7"/>
      <c r="D11" s="7"/>
      <c r="E11" s="7"/>
      <c r="F11" s="42"/>
      <c r="G11" s="7"/>
      <c r="H11" s="7"/>
      <c r="I11" s="3"/>
      <c r="J11" s="3"/>
      <c r="K11" s="3"/>
      <c r="L11" s="3"/>
      <c r="M11" s="3"/>
      <c r="N11" s="3"/>
      <c r="O11" s="3"/>
      <c r="P11" s="4"/>
    </row>
    <row r="12" spans="1:16" ht="15" customHeight="1">
      <c r="A12" s="106" t="s">
        <v>4</v>
      </c>
      <c r="B12" s="107"/>
      <c r="C12" s="108"/>
      <c r="D12" s="8" t="s">
        <v>5</v>
      </c>
      <c r="E12" s="106" t="s">
        <v>6</v>
      </c>
      <c r="F12" s="107"/>
      <c r="G12" s="108"/>
      <c r="H12" s="68">
        <v>500</v>
      </c>
      <c r="I12" s="9"/>
      <c r="J12" s="3"/>
      <c r="K12" s="3"/>
      <c r="L12" s="3"/>
      <c r="M12" s="3"/>
      <c r="N12" s="3"/>
      <c r="O12" s="3"/>
      <c r="P12" s="4"/>
    </row>
    <row r="13" spans="1:16" ht="15" customHeight="1">
      <c r="A13" s="106" t="s">
        <v>7</v>
      </c>
      <c r="B13" s="107"/>
      <c r="C13" s="108"/>
      <c r="D13" s="67" t="s">
        <v>214</v>
      </c>
      <c r="E13" s="106" t="s">
        <v>10</v>
      </c>
      <c r="F13" s="107"/>
      <c r="G13" s="108"/>
      <c r="H13" s="68">
        <v>14</v>
      </c>
      <c r="I13" s="9"/>
      <c r="J13" s="3"/>
      <c r="K13" s="3"/>
      <c r="L13" s="3"/>
      <c r="M13" s="3"/>
      <c r="N13" s="3"/>
      <c r="O13" s="3"/>
      <c r="P13" s="4"/>
    </row>
    <row r="14" spans="1:16" ht="15" customHeight="1">
      <c r="A14" s="106" t="s">
        <v>8</v>
      </c>
      <c r="B14" s="107"/>
      <c r="C14" s="108"/>
      <c r="D14" s="8" t="s">
        <v>9</v>
      </c>
      <c r="E14" s="106" t="s">
        <v>13</v>
      </c>
      <c r="F14" s="107"/>
      <c r="G14" s="108"/>
      <c r="H14" s="68">
        <v>3</v>
      </c>
      <c r="I14" s="9"/>
      <c r="J14" s="3"/>
      <c r="K14" s="3"/>
      <c r="L14" s="3"/>
      <c r="M14" s="3"/>
      <c r="N14" s="3"/>
      <c r="O14" s="3"/>
      <c r="P14" s="4"/>
    </row>
    <row r="15" spans="1:16" ht="15" customHeight="1">
      <c r="A15" s="106" t="s">
        <v>11</v>
      </c>
      <c r="B15" s="107"/>
      <c r="C15" s="108"/>
      <c r="D15" s="10" t="s">
        <v>12</v>
      </c>
      <c r="E15" s="106"/>
      <c r="F15" s="107"/>
      <c r="G15" s="108"/>
      <c r="H15" s="68"/>
      <c r="I15" s="9"/>
      <c r="J15" s="3"/>
      <c r="K15" s="3"/>
      <c r="L15" s="3"/>
      <c r="M15" s="3"/>
      <c r="N15" s="3"/>
      <c r="O15" s="3"/>
      <c r="P15" s="4"/>
    </row>
    <row r="16" spans="1:16" ht="18" customHeight="1">
      <c r="A16" s="11"/>
      <c r="B16" s="12"/>
      <c r="C16" s="109"/>
      <c r="D16" s="109"/>
      <c r="E16" s="109"/>
      <c r="F16" s="109"/>
      <c r="G16" s="109"/>
      <c r="H16" s="13"/>
      <c r="I16" s="3"/>
      <c r="J16" s="3"/>
      <c r="K16" s="3"/>
      <c r="L16" s="3"/>
      <c r="M16" s="3"/>
      <c r="N16" s="3"/>
      <c r="O16" s="3"/>
      <c r="P16" s="4"/>
    </row>
    <row r="17" spans="1:16" ht="39.6" customHeight="1">
      <c r="A17" s="14" t="s">
        <v>14</v>
      </c>
      <c r="B17" s="15" t="s">
        <v>15</v>
      </c>
      <c r="C17" s="16" t="s">
        <v>16</v>
      </c>
      <c r="D17" s="16" t="s">
        <v>17</v>
      </c>
      <c r="E17" s="16" t="s">
        <v>18</v>
      </c>
      <c r="F17" s="16" t="s">
        <v>19</v>
      </c>
      <c r="G17" s="14" t="s">
        <v>20</v>
      </c>
      <c r="H17" s="16" t="s">
        <v>21</v>
      </c>
      <c r="I17" s="9"/>
      <c r="J17" s="3"/>
      <c r="K17" s="3"/>
      <c r="L17" s="3"/>
      <c r="M17" s="3"/>
      <c r="N17" s="3"/>
      <c r="O17" s="3"/>
      <c r="P17" s="4"/>
    </row>
    <row r="18" spans="1:16" ht="15" customHeight="1">
      <c r="A18" s="17">
        <v>1</v>
      </c>
      <c r="B18" s="69">
        <v>34</v>
      </c>
      <c r="C18" s="71" t="s">
        <v>73</v>
      </c>
      <c r="D18" s="73">
        <v>32807</v>
      </c>
      <c r="E18" s="69" t="s">
        <v>47</v>
      </c>
      <c r="F18" s="69" t="s">
        <v>25</v>
      </c>
      <c r="G18" s="75">
        <v>0.13516203703703702</v>
      </c>
      <c r="H18" s="77">
        <v>1</v>
      </c>
      <c r="I18" s="9"/>
      <c r="J18" s="3"/>
      <c r="K18" s="3"/>
      <c r="L18" s="3"/>
      <c r="M18" s="3"/>
      <c r="N18" s="3"/>
      <c r="O18" s="3"/>
      <c r="P18" s="4"/>
    </row>
    <row r="19" spans="1:16" ht="15" customHeight="1">
      <c r="A19" s="17">
        <v>2</v>
      </c>
      <c r="B19" s="69">
        <v>178</v>
      </c>
      <c r="C19" s="71" t="s">
        <v>352</v>
      </c>
      <c r="D19" s="73">
        <v>34433</v>
      </c>
      <c r="E19" s="69" t="s">
        <v>28</v>
      </c>
      <c r="F19" s="69" t="s">
        <v>25</v>
      </c>
      <c r="G19" s="75">
        <v>0.13866898148148146</v>
      </c>
      <c r="H19" s="78">
        <v>2</v>
      </c>
      <c r="I19" s="9"/>
      <c r="J19" s="3"/>
      <c r="K19" s="3"/>
      <c r="L19" s="3"/>
      <c r="M19" s="3"/>
      <c r="N19" s="3"/>
      <c r="O19" s="3"/>
      <c r="P19" s="4"/>
    </row>
    <row r="20" spans="1:16" ht="15" customHeight="1">
      <c r="A20" s="17">
        <v>3</v>
      </c>
      <c r="B20" s="69">
        <v>31</v>
      </c>
      <c r="C20" s="71" t="s">
        <v>400</v>
      </c>
      <c r="D20" s="73">
        <v>27801</v>
      </c>
      <c r="E20" s="69" t="s">
        <v>47</v>
      </c>
      <c r="F20" s="69" t="s">
        <v>27</v>
      </c>
      <c r="G20" s="75">
        <v>0.16184027777777779</v>
      </c>
      <c r="H20" s="79">
        <v>3</v>
      </c>
      <c r="I20" s="9"/>
      <c r="J20" s="3"/>
      <c r="K20" s="3"/>
      <c r="L20" s="3"/>
      <c r="M20" s="3"/>
      <c r="N20" s="3"/>
      <c r="O20" s="3"/>
      <c r="P20" s="4"/>
    </row>
    <row r="21" spans="1:16" ht="15" customHeight="1">
      <c r="A21" s="17">
        <v>4</v>
      </c>
      <c r="B21" s="69">
        <v>146</v>
      </c>
      <c r="C21" s="71" t="s">
        <v>95</v>
      </c>
      <c r="D21" s="73">
        <v>30264</v>
      </c>
      <c r="E21" s="69" t="s">
        <v>29</v>
      </c>
      <c r="F21" s="69" t="s">
        <v>31</v>
      </c>
      <c r="G21" s="75">
        <v>0.16190972222222222</v>
      </c>
      <c r="H21" s="80">
        <v>4</v>
      </c>
      <c r="I21" s="9"/>
      <c r="J21" s="3"/>
      <c r="K21" s="3"/>
      <c r="L21" s="3"/>
      <c r="M21" s="3"/>
      <c r="N21" s="3"/>
      <c r="O21" s="3"/>
      <c r="P21" s="4"/>
    </row>
    <row r="22" spans="1:16" ht="15" customHeight="1">
      <c r="A22" s="17">
        <v>5</v>
      </c>
      <c r="B22" s="69">
        <v>87</v>
      </c>
      <c r="C22" s="71" t="s">
        <v>404</v>
      </c>
      <c r="D22" s="73">
        <v>34550</v>
      </c>
      <c r="E22" s="69" t="s">
        <v>28</v>
      </c>
      <c r="F22" s="69" t="s">
        <v>31</v>
      </c>
      <c r="G22" s="75">
        <v>0.16494212962962962</v>
      </c>
      <c r="H22" s="80">
        <v>5</v>
      </c>
      <c r="I22" s="9"/>
      <c r="J22" s="3"/>
      <c r="K22" s="3"/>
      <c r="L22" s="3"/>
      <c r="M22" s="3"/>
      <c r="N22" s="3"/>
      <c r="O22" s="3"/>
      <c r="P22" s="4"/>
    </row>
    <row r="23" spans="1:16" ht="15" customHeight="1">
      <c r="A23" s="17">
        <v>6</v>
      </c>
      <c r="B23" s="69">
        <v>82</v>
      </c>
      <c r="C23" s="71" t="s">
        <v>127</v>
      </c>
      <c r="D23" s="73">
        <v>31647</v>
      </c>
      <c r="E23" s="69" t="s">
        <v>29</v>
      </c>
      <c r="F23" s="69" t="s">
        <v>31</v>
      </c>
      <c r="G23" s="75">
        <v>0.16655092592592594</v>
      </c>
      <c r="H23" s="80">
        <v>6</v>
      </c>
      <c r="I23" s="9"/>
      <c r="J23" s="3"/>
      <c r="K23" s="3"/>
      <c r="L23" s="3"/>
      <c r="M23" s="3"/>
      <c r="N23" s="3"/>
      <c r="O23" s="3"/>
      <c r="P23" s="4"/>
    </row>
    <row r="24" spans="1:16" ht="15" customHeight="1">
      <c r="A24" s="17">
        <v>7</v>
      </c>
      <c r="B24" s="69">
        <v>98</v>
      </c>
      <c r="C24" s="71" t="s">
        <v>418</v>
      </c>
      <c r="D24" s="73">
        <v>28814</v>
      </c>
      <c r="E24" s="69" t="s">
        <v>29</v>
      </c>
      <c r="F24" s="69" t="s">
        <v>27</v>
      </c>
      <c r="G24" s="75">
        <v>0.17133101851851851</v>
      </c>
      <c r="H24" s="80">
        <v>7</v>
      </c>
      <c r="I24" s="9"/>
      <c r="J24" s="3"/>
      <c r="K24" s="3"/>
      <c r="L24" s="3"/>
      <c r="M24" s="3"/>
      <c r="N24" s="3"/>
      <c r="O24" s="3"/>
      <c r="P24" s="4"/>
    </row>
    <row r="25" spans="1:16" ht="15" customHeight="1">
      <c r="A25" s="17">
        <v>8</v>
      </c>
      <c r="B25" s="69">
        <v>96</v>
      </c>
      <c r="C25" s="71" t="s">
        <v>114</v>
      </c>
      <c r="D25" s="73">
        <v>26890</v>
      </c>
      <c r="E25" s="69" t="s">
        <v>36</v>
      </c>
      <c r="F25" s="69" t="s">
        <v>31</v>
      </c>
      <c r="G25" s="75">
        <v>0.17541666666666667</v>
      </c>
      <c r="H25" s="80">
        <v>8</v>
      </c>
      <c r="I25" s="9"/>
      <c r="J25" s="3"/>
      <c r="K25" s="3"/>
      <c r="L25" s="3"/>
      <c r="M25" s="3"/>
      <c r="N25" s="3"/>
      <c r="O25" s="3"/>
      <c r="P25" s="4"/>
    </row>
    <row r="26" spans="1:16" ht="15" customHeight="1">
      <c r="A26" s="17">
        <v>9</v>
      </c>
      <c r="B26" s="69">
        <v>129</v>
      </c>
      <c r="C26" s="71" t="s">
        <v>131</v>
      </c>
      <c r="D26" s="73">
        <v>30526</v>
      </c>
      <c r="E26" s="69" t="s">
        <v>29</v>
      </c>
      <c r="F26" s="69" t="s">
        <v>31</v>
      </c>
      <c r="G26" s="75">
        <v>0.17710648148148148</v>
      </c>
      <c r="H26" s="80">
        <v>9</v>
      </c>
      <c r="I26" s="9"/>
      <c r="J26" s="3"/>
      <c r="K26" s="3"/>
      <c r="L26" s="3"/>
      <c r="M26" s="3"/>
      <c r="N26" s="3"/>
      <c r="O26" s="3"/>
      <c r="P26" s="4"/>
    </row>
    <row r="27" spans="1:16" ht="15" customHeight="1">
      <c r="A27" s="17">
        <v>10</v>
      </c>
      <c r="B27" s="69">
        <v>134</v>
      </c>
      <c r="C27" s="71" t="s">
        <v>122</v>
      </c>
      <c r="D27" s="73">
        <v>36178</v>
      </c>
      <c r="E27" s="69" t="s">
        <v>29</v>
      </c>
      <c r="F27" s="69" t="s">
        <v>31</v>
      </c>
      <c r="G27" s="75">
        <v>0.17770833333333333</v>
      </c>
      <c r="H27" s="80">
        <v>10</v>
      </c>
      <c r="I27" s="9"/>
      <c r="J27" s="3"/>
      <c r="K27" s="3"/>
      <c r="L27" s="3"/>
      <c r="M27" s="3"/>
      <c r="N27" s="3"/>
      <c r="O27" s="3"/>
      <c r="P27" s="4"/>
    </row>
    <row r="28" spans="1:16" ht="15" customHeight="1">
      <c r="A28" s="17">
        <v>11</v>
      </c>
      <c r="B28" s="69">
        <v>93</v>
      </c>
      <c r="C28" s="71" t="s">
        <v>430</v>
      </c>
      <c r="D28" s="73">
        <v>27565</v>
      </c>
      <c r="E28" s="69" t="s">
        <v>24</v>
      </c>
      <c r="F28" s="69" t="s">
        <v>31</v>
      </c>
      <c r="G28" s="75">
        <v>0.18181712962962962</v>
      </c>
      <c r="H28" s="80">
        <v>11</v>
      </c>
      <c r="I28" s="9"/>
      <c r="J28" s="3"/>
      <c r="K28" s="3"/>
      <c r="L28" s="3"/>
      <c r="M28" s="3"/>
      <c r="N28" s="3"/>
      <c r="O28" s="3"/>
      <c r="P28" s="4"/>
    </row>
    <row r="29" spans="1:16" ht="15" customHeight="1">
      <c r="A29" s="17">
        <v>12</v>
      </c>
      <c r="B29" s="69">
        <v>19</v>
      </c>
      <c r="C29" s="71" t="s">
        <v>436</v>
      </c>
      <c r="D29" s="73">
        <v>24814</v>
      </c>
      <c r="E29" s="69" t="s">
        <v>24</v>
      </c>
      <c r="F29" s="69" t="s">
        <v>25</v>
      </c>
      <c r="G29" s="75">
        <v>0.18763888888888888</v>
      </c>
      <c r="H29" s="80">
        <v>12</v>
      </c>
      <c r="I29" s="9"/>
      <c r="J29" s="3"/>
      <c r="K29" s="3"/>
      <c r="L29" s="3"/>
      <c r="M29" s="3"/>
      <c r="N29" s="3"/>
      <c r="O29" s="3"/>
      <c r="P29" s="4"/>
    </row>
    <row r="30" spans="1:16" ht="15" customHeight="1">
      <c r="A30" s="17">
        <v>13</v>
      </c>
      <c r="B30" s="69">
        <v>179</v>
      </c>
      <c r="C30" s="71" t="s">
        <v>437</v>
      </c>
      <c r="D30" s="73">
        <v>33162</v>
      </c>
      <c r="E30" s="69" t="s">
        <v>29</v>
      </c>
      <c r="F30" s="69" t="s">
        <v>31</v>
      </c>
      <c r="G30" s="75">
        <v>0.18844907407407407</v>
      </c>
      <c r="H30" s="80">
        <v>13</v>
      </c>
      <c r="I30" s="9"/>
      <c r="J30" s="3"/>
      <c r="K30" s="3"/>
      <c r="L30" s="3"/>
      <c r="M30" s="3"/>
      <c r="N30" s="3"/>
      <c r="O30" s="3"/>
      <c r="P30" s="4"/>
    </row>
    <row r="31" spans="1:16" ht="15" customHeight="1">
      <c r="A31" s="17">
        <v>14</v>
      </c>
      <c r="B31" s="69">
        <v>64</v>
      </c>
      <c r="C31" s="71" t="s">
        <v>450</v>
      </c>
      <c r="D31" s="73">
        <v>20088</v>
      </c>
      <c r="E31" s="69" t="s">
        <v>29</v>
      </c>
      <c r="F31" s="69" t="s">
        <v>27</v>
      </c>
      <c r="G31" s="75">
        <v>0.20184027777777777</v>
      </c>
      <c r="H31" s="80">
        <v>14</v>
      </c>
      <c r="I31" s="9"/>
      <c r="J31" s="3"/>
      <c r="K31" s="3"/>
      <c r="L31" s="3"/>
      <c r="M31" s="3"/>
      <c r="N31" s="3"/>
      <c r="O31" s="3"/>
      <c r="P31" s="4"/>
    </row>
    <row r="32" spans="1:16" ht="15" customHeight="1">
      <c r="A32" s="17">
        <v>15</v>
      </c>
      <c r="B32" s="69">
        <v>56</v>
      </c>
      <c r="C32" s="71" t="s">
        <v>169</v>
      </c>
      <c r="D32" s="73">
        <v>28997</v>
      </c>
      <c r="E32" s="69" t="s">
        <v>170</v>
      </c>
      <c r="F32" s="69" t="s">
        <v>31</v>
      </c>
      <c r="G32" s="75">
        <v>0.20674768518518519</v>
      </c>
      <c r="H32" s="80">
        <v>15</v>
      </c>
      <c r="I32" s="9"/>
      <c r="J32" s="3"/>
      <c r="K32" s="3"/>
      <c r="L32" s="3"/>
      <c r="M32" s="3"/>
      <c r="N32" s="3"/>
      <c r="O32" s="3"/>
      <c r="P32" s="4"/>
    </row>
    <row r="33" spans="1:16" ht="15" customHeight="1">
      <c r="A33" s="17">
        <v>16</v>
      </c>
      <c r="B33" s="69">
        <v>172</v>
      </c>
      <c r="C33" s="71" t="s">
        <v>459</v>
      </c>
      <c r="D33" s="73">
        <v>21955</v>
      </c>
      <c r="E33" s="69" t="s">
        <v>26</v>
      </c>
      <c r="F33" s="69" t="s">
        <v>31</v>
      </c>
      <c r="G33" s="75">
        <v>0.2129861111111111</v>
      </c>
      <c r="H33" s="80">
        <v>16</v>
      </c>
      <c r="I33" s="9"/>
      <c r="J33" s="3"/>
      <c r="K33" s="3"/>
      <c r="L33" s="3"/>
      <c r="M33" s="3"/>
      <c r="N33" s="3"/>
      <c r="O33" s="3"/>
      <c r="P33" s="4"/>
    </row>
    <row r="34" spans="1:16" ht="15" customHeight="1">
      <c r="A34" s="17">
        <v>17</v>
      </c>
      <c r="B34" s="84">
        <v>62</v>
      </c>
      <c r="C34" s="71" t="s">
        <v>469</v>
      </c>
      <c r="D34" s="73">
        <v>22087</v>
      </c>
      <c r="E34" s="69" t="s">
        <v>26</v>
      </c>
      <c r="F34" s="69" t="s">
        <v>27</v>
      </c>
      <c r="G34" s="87" t="s">
        <v>180</v>
      </c>
      <c r="H34" s="80"/>
      <c r="I34" s="9"/>
      <c r="J34" s="3"/>
      <c r="K34" s="3"/>
      <c r="L34" s="3"/>
      <c r="M34" s="3"/>
      <c r="N34" s="3"/>
      <c r="O34" s="3"/>
      <c r="P34" s="4"/>
    </row>
    <row r="35" spans="1:16" ht="16.5" customHeight="1">
      <c r="A35" s="21"/>
      <c r="B35" s="22"/>
      <c r="C35" s="23"/>
      <c r="D35" s="24"/>
      <c r="E35" s="25"/>
      <c r="F35" s="45"/>
      <c r="G35" s="26"/>
      <c r="H35" s="24"/>
      <c r="I35" s="3"/>
      <c r="J35" s="3"/>
      <c r="K35" s="3"/>
      <c r="L35" s="3"/>
      <c r="M35" s="3"/>
      <c r="N35" s="3"/>
      <c r="O35" s="3"/>
      <c r="P35" s="4"/>
    </row>
    <row r="36" spans="1:16" ht="25.15" customHeight="1">
      <c r="A36" s="27"/>
      <c r="B36" s="55"/>
      <c r="C36" s="28"/>
      <c r="D36" s="57" t="s">
        <v>58</v>
      </c>
      <c r="E36" s="29" t="s">
        <v>59</v>
      </c>
      <c r="F36" s="49" t="s">
        <v>60</v>
      </c>
      <c r="G36" s="49" t="s">
        <v>182</v>
      </c>
      <c r="H36" s="9"/>
      <c r="I36" s="3"/>
      <c r="J36" s="3"/>
      <c r="K36" s="3"/>
      <c r="L36" s="3"/>
      <c r="M36" s="3"/>
      <c r="N36" s="3"/>
      <c r="O36" s="3"/>
      <c r="P36" s="4"/>
    </row>
    <row r="37" spans="1:16" ht="23.25" customHeight="1">
      <c r="A37" s="27"/>
      <c r="B37" s="55"/>
      <c r="C37" s="30"/>
      <c r="D37" s="81" t="s">
        <v>215</v>
      </c>
      <c r="E37" s="82" t="s">
        <v>61</v>
      </c>
      <c r="F37" s="124" t="s">
        <v>509</v>
      </c>
      <c r="G37" s="66"/>
      <c r="H37" s="31"/>
      <c r="I37" s="3"/>
      <c r="J37" s="3"/>
      <c r="K37" s="3"/>
      <c r="L37" s="3"/>
      <c r="M37" s="3"/>
      <c r="N37" s="3"/>
      <c r="O37" s="3"/>
      <c r="P37" s="4"/>
    </row>
    <row r="38" spans="1:16" ht="9" customHeight="1">
      <c r="A38" s="32"/>
      <c r="B38" s="33"/>
      <c r="C38" s="30"/>
      <c r="D38" s="30"/>
      <c r="E38" s="34"/>
      <c r="F38" s="34"/>
      <c r="G38" s="35"/>
      <c r="H38" s="3"/>
      <c r="I38" s="3"/>
      <c r="J38" s="3"/>
      <c r="K38" s="3"/>
      <c r="L38" s="3"/>
      <c r="M38" s="3"/>
      <c r="N38" s="3"/>
      <c r="O38" s="3"/>
      <c r="P38" s="4"/>
    </row>
    <row r="39" spans="1:16" ht="15.6" customHeight="1">
      <c r="A39" s="102" t="s">
        <v>62</v>
      </c>
      <c r="B39" s="103"/>
      <c r="C39" s="103"/>
      <c r="D39" s="103"/>
      <c r="E39" s="104" t="s">
        <v>9</v>
      </c>
      <c r="F39" s="103"/>
      <c r="G39" s="3"/>
      <c r="H39" s="3"/>
      <c r="I39" s="3"/>
      <c r="J39" s="3"/>
      <c r="K39" s="3"/>
      <c r="L39" s="3"/>
      <c r="M39" s="3"/>
      <c r="N39" s="3"/>
      <c r="O39" s="3"/>
      <c r="P39" s="4"/>
    </row>
    <row r="40" spans="1:16" ht="15.6" customHeight="1">
      <c r="A40" s="102" t="s">
        <v>4</v>
      </c>
      <c r="B40" s="103"/>
      <c r="C40" s="103"/>
      <c r="D40" s="103"/>
      <c r="E40" s="104" t="s">
        <v>5</v>
      </c>
      <c r="F40" s="103"/>
      <c r="G40" s="3"/>
      <c r="H40" s="3"/>
      <c r="I40" s="3"/>
      <c r="J40" s="3"/>
      <c r="K40" s="3"/>
      <c r="L40" s="3"/>
      <c r="M40" s="3"/>
      <c r="N40" s="3"/>
      <c r="O40" s="3"/>
      <c r="P40" s="4"/>
    </row>
    <row r="41" spans="1:16" ht="15.6" customHeight="1">
      <c r="A41" s="92" t="s">
        <v>7</v>
      </c>
      <c r="B41" s="93"/>
      <c r="C41" s="93"/>
      <c r="D41" s="93"/>
      <c r="E41" s="94" t="s">
        <v>214</v>
      </c>
      <c r="F41" s="95"/>
      <c r="G41" s="36"/>
      <c r="H41" s="36"/>
      <c r="I41" s="36"/>
      <c r="J41" s="36"/>
      <c r="K41" s="36"/>
      <c r="L41" s="36"/>
      <c r="M41" s="36"/>
      <c r="N41" s="36"/>
      <c r="O41" s="36"/>
      <c r="P41" s="37"/>
    </row>
    <row r="42" spans="1:16" ht="15.6" customHeight="1">
      <c r="A42" s="38"/>
      <c r="B42" s="39"/>
      <c r="C42" s="39"/>
      <c r="D42" s="39"/>
      <c r="E42" s="40"/>
      <c r="F42" s="46"/>
      <c r="G42" s="41"/>
      <c r="H42" s="41"/>
      <c r="I42" s="41"/>
      <c r="J42" s="41"/>
      <c r="K42" s="41"/>
      <c r="L42" s="41"/>
      <c r="M42" s="41"/>
      <c r="N42" s="41"/>
      <c r="O42" s="41"/>
      <c r="P42" s="47"/>
    </row>
  </sheetData>
  <mergeCells count="30">
    <mergeCell ref="A4:H4"/>
    <mergeCell ref="J4:L4"/>
    <mergeCell ref="A1:H1"/>
    <mergeCell ref="A2:H2"/>
    <mergeCell ref="J2:L2"/>
    <mergeCell ref="A3:H3"/>
    <mergeCell ref="J3:L3"/>
    <mergeCell ref="A5:H5"/>
    <mergeCell ref="J5:L5"/>
    <mergeCell ref="A6:H6"/>
    <mergeCell ref="A7:H7"/>
    <mergeCell ref="A9:D9"/>
    <mergeCell ref="E9:H9"/>
    <mergeCell ref="A10:D10"/>
    <mergeCell ref="E10:H10"/>
    <mergeCell ref="A12:C12"/>
    <mergeCell ref="E12:G12"/>
    <mergeCell ref="A13:C13"/>
    <mergeCell ref="E13:G13"/>
    <mergeCell ref="A14:C14"/>
    <mergeCell ref="E14:G14"/>
    <mergeCell ref="A15:C15"/>
    <mergeCell ref="E15:G15"/>
    <mergeCell ref="C16:G16"/>
    <mergeCell ref="A39:D39"/>
    <mergeCell ref="E39:F39"/>
    <mergeCell ref="A40:D40"/>
    <mergeCell ref="E40:F40"/>
    <mergeCell ref="A41:D41"/>
    <mergeCell ref="E41:F41"/>
  </mergeCells>
  <pageMargins left="0.35433100000000001" right="0.27559099999999997" top="0.472441" bottom="0.55118100000000003" header="0.39370100000000002" footer="0.472441"/>
  <pageSetup scale="92" orientation="landscape" r:id="rId1"/>
  <headerFooter>
    <oddFooter>&amp;C&amp;"Helvetica Neue,Regular"&amp;12&amp;K000000&amp;P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74"/>
  <sheetViews>
    <sheetView showGridLines="0" topLeftCell="A4" workbookViewId="0">
      <selection activeCell="F165" sqref="F18:F165"/>
    </sheetView>
  </sheetViews>
  <sheetFormatPr defaultColWidth="8.7109375" defaultRowHeight="15" customHeight="1"/>
  <cols>
    <col min="1" max="1" width="5" style="48" customWidth="1"/>
    <col min="2" max="2" width="7.28515625" style="48" customWidth="1"/>
    <col min="3" max="3" width="34.28515625" style="48" customWidth="1"/>
    <col min="4" max="4" width="17.85546875" style="48" customWidth="1"/>
    <col min="5" max="5" width="7.85546875" style="48" customWidth="1"/>
    <col min="6" max="6" width="31.42578125" style="48" customWidth="1"/>
    <col min="7" max="7" width="13.28515625" style="48" customWidth="1"/>
    <col min="8" max="8" width="10.28515625" style="48" customWidth="1"/>
    <col min="9" max="9" width="7" style="48" customWidth="1"/>
    <col min="10" max="17" width="9.28515625" style="48" customWidth="1"/>
    <col min="18" max="256" width="8.85546875" style="48" customWidth="1"/>
  </cols>
  <sheetData>
    <row r="1" spans="1:17" ht="21" customHeight="1">
      <c r="A1" s="119" t="s">
        <v>207</v>
      </c>
      <c r="B1" s="120"/>
      <c r="C1" s="120"/>
      <c r="D1" s="120"/>
      <c r="E1" s="120"/>
      <c r="F1" s="120"/>
      <c r="G1" s="120"/>
      <c r="H1" s="120"/>
      <c r="I1" s="120"/>
      <c r="J1" s="1"/>
      <c r="K1" s="1"/>
      <c r="L1" s="1"/>
      <c r="M1" s="1"/>
      <c r="N1" s="1"/>
      <c r="O1" s="1"/>
      <c r="P1" s="1"/>
      <c r="Q1" s="2"/>
    </row>
    <row r="2" spans="1:17" ht="14.45" customHeight="1">
      <c r="A2" s="114" t="s">
        <v>208</v>
      </c>
      <c r="B2" s="115"/>
      <c r="C2" s="115"/>
      <c r="D2" s="115"/>
      <c r="E2" s="115"/>
      <c r="F2" s="115"/>
      <c r="G2" s="115"/>
      <c r="H2" s="115"/>
      <c r="I2" s="115"/>
      <c r="J2" s="3"/>
      <c r="K2" s="112"/>
      <c r="L2" s="113"/>
      <c r="M2" s="113"/>
      <c r="N2" s="56"/>
      <c r="O2" s="3"/>
      <c r="P2" s="3"/>
      <c r="Q2" s="4"/>
    </row>
    <row r="3" spans="1:17" ht="22.5" customHeight="1">
      <c r="A3" s="121" t="s">
        <v>209</v>
      </c>
      <c r="B3" s="122"/>
      <c r="C3" s="122"/>
      <c r="D3" s="122"/>
      <c r="E3" s="122"/>
      <c r="F3" s="122"/>
      <c r="G3" s="122"/>
      <c r="H3" s="122"/>
      <c r="I3" s="122"/>
      <c r="J3" s="3"/>
      <c r="K3" s="112"/>
      <c r="L3" s="113"/>
      <c r="M3" s="113"/>
      <c r="N3" s="56"/>
      <c r="O3" s="3"/>
      <c r="P3" s="3"/>
      <c r="Q3" s="4"/>
    </row>
    <row r="4" spans="1:17" ht="14.45" customHeight="1">
      <c r="A4" s="117" t="s">
        <v>0</v>
      </c>
      <c r="B4" s="118"/>
      <c r="C4" s="118"/>
      <c r="D4" s="118"/>
      <c r="E4" s="118"/>
      <c r="F4" s="118"/>
      <c r="G4" s="118"/>
      <c r="H4" s="118"/>
      <c r="I4" s="118"/>
      <c r="J4" s="3"/>
      <c r="K4" s="112"/>
      <c r="L4" s="113"/>
      <c r="M4" s="113"/>
      <c r="N4" s="56"/>
      <c r="O4" s="3"/>
      <c r="P4" s="3"/>
      <c r="Q4" s="4"/>
    </row>
    <row r="5" spans="1:17" ht="7.9" customHeight="1">
      <c r="A5" s="110"/>
      <c r="B5" s="111"/>
      <c r="C5" s="111"/>
      <c r="D5" s="111"/>
      <c r="E5" s="111"/>
      <c r="F5" s="111"/>
      <c r="G5" s="111"/>
      <c r="H5" s="111"/>
      <c r="I5" s="111"/>
      <c r="J5" s="3"/>
      <c r="K5" s="112"/>
      <c r="L5" s="113"/>
      <c r="M5" s="113"/>
      <c r="N5" s="5"/>
      <c r="O5" s="3"/>
      <c r="P5" s="3"/>
      <c r="Q5" s="4"/>
    </row>
    <row r="6" spans="1:17" ht="15" customHeight="1">
      <c r="A6" s="114" t="s">
        <v>213</v>
      </c>
      <c r="B6" s="115"/>
      <c r="C6" s="115"/>
      <c r="D6" s="115"/>
      <c r="E6" s="115"/>
      <c r="F6" s="115"/>
      <c r="G6" s="115"/>
      <c r="H6" s="115"/>
      <c r="I6" s="115"/>
      <c r="J6" s="3"/>
      <c r="K6" s="3"/>
      <c r="L6" s="3"/>
      <c r="M6" s="3"/>
      <c r="N6" s="3"/>
      <c r="O6" s="3"/>
      <c r="P6" s="3"/>
      <c r="Q6" s="4"/>
    </row>
    <row r="7" spans="1:17" ht="13.5" customHeight="1">
      <c r="A7" s="110" t="s">
        <v>63</v>
      </c>
      <c r="B7" s="111"/>
      <c r="C7" s="111"/>
      <c r="D7" s="111"/>
      <c r="E7" s="111"/>
      <c r="F7" s="111"/>
      <c r="G7" s="111"/>
      <c r="H7" s="111"/>
      <c r="I7" s="111"/>
      <c r="J7" s="3"/>
      <c r="K7" s="3"/>
      <c r="L7" s="3"/>
      <c r="M7" s="3"/>
      <c r="N7" s="3"/>
      <c r="O7" s="3"/>
      <c r="P7" s="3"/>
      <c r="Q7" s="4"/>
    </row>
    <row r="8" spans="1:17" ht="13.5" customHeight="1">
      <c r="A8" s="53"/>
      <c r="B8" s="54"/>
      <c r="C8" s="54"/>
      <c r="D8" s="54"/>
      <c r="E8" s="54"/>
      <c r="F8" s="54"/>
      <c r="G8" s="54"/>
      <c r="H8" s="54"/>
      <c r="I8" s="54"/>
      <c r="J8" s="3"/>
      <c r="K8" s="3"/>
      <c r="L8" s="3"/>
      <c r="M8" s="3"/>
      <c r="N8" s="3"/>
      <c r="O8" s="3"/>
      <c r="P8" s="3"/>
      <c r="Q8" s="4"/>
    </row>
    <row r="9" spans="1:17" ht="15" customHeight="1">
      <c r="A9" s="105" t="s">
        <v>210</v>
      </c>
      <c r="B9" s="96"/>
      <c r="C9" s="96"/>
      <c r="D9" s="96"/>
      <c r="E9" s="51"/>
      <c r="F9" s="116" t="s">
        <v>3</v>
      </c>
      <c r="G9" s="116"/>
      <c r="H9" s="116"/>
      <c r="I9" s="116"/>
      <c r="J9" s="3"/>
      <c r="K9" s="3"/>
      <c r="L9" s="3"/>
      <c r="M9" s="3"/>
      <c r="N9" s="3"/>
      <c r="O9" s="3"/>
      <c r="P9" s="3"/>
      <c r="Q9" s="4"/>
    </row>
    <row r="10" spans="1:17" ht="15" customHeight="1">
      <c r="A10" s="105" t="s">
        <v>211</v>
      </c>
      <c r="B10" s="96"/>
      <c r="C10" s="96"/>
      <c r="D10" s="96"/>
      <c r="E10" s="51"/>
      <c r="F10" s="116" t="s">
        <v>508</v>
      </c>
      <c r="G10" s="116"/>
      <c r="H10" s="116"/>
      <c r="I10" s="116"/>
      <c r="J10" s="3"/>
      <c r="K10" s="3"/>
      <c r="L10" s="3"/>
      <c r="M10" s="3"/>
      <c r="N10" s="3"/>
      <c r="O10" s="3"/>
      <c r="P10" s="3"/>
      <c r="Q10" s="4"/>
    </row>
    <row r="11" spans="1:17" ht="9" customHeight="1">
      <c r="A11" s="6"/>
      <c r="B11" s="7"/>
      <c r="C11" s="7"/>
      <c r="D11" s="7"/>
      <c r="E11" s="7"/>
      <c r="F11" s="7"/>
      <c r="G11" s="42"/>
      <c r="H11" s="7"/>
      <c r="I11" s="7"/>
      <c r="J11" s="3"/>
      <c r="K11" s="3"/>
      <c r="L11" s="3"/>
      <c r="M11" s="3"/>
      <c r="N11" s="3"/>
      <c r="O11" s="3"/>
      <c r="P11" s="3"/>
      <c r="Q11" s="4"/>
    </row>
    <row r="12" spans="1:17" ht="15" customHeight="1">
      <c r="A12" s="106" t="s">
        <v>4</v>
      </c>
      <c r="B12" s="107"/>
      <c r="C12" s="108"/>
      <c r="D12" s="8" t="s">
        <v>5</v>
      </c>
      <c r="E12" s="43"/>
      <c r="F12" s="106" t="s">
        <v>6</v>
      </c>
      <c r="G12" s="107"/>
      <c r="H12" s="108"/>
      <c r="I12" s="68">
        <v>500</v>
      </c>
      <c r="J12" s="9"/>
      <c r="K12" s="3"/>
      <c r="L12" s="3"/>
      <c r="M12" s="3"/>
      <c r="N12" s="3"/>
      <c r="O12" s="3"/>
      <c r="P12" s="3"/>
      <c r="Q12" s="4"/>
    </row>
    <row r="13" spans="1:17" ht="15" customHeight="1">
      <c r="A13" s="106" t="s">
        <v>7</v>
      </c>
      <c r="B13" s="107"/>
      <c r="C13" s="108"/>
      <c r="D13" s="67" t="s">
        <v>214</v>
      </c>
      <c r="E13" s="43"/>
      <c r="F13" s="106" t="s">
        <v>10</v>
      </c>
      <c r="G13" s="107"/>
      <c r="H13" s="108"/>
      <c r="I13" s="68">
        <v>14</v>
      </c>
      <c r="J13" s="9"/>
      <c r="K13" s="3"/>
      <c r="L13" s="3"/>
      <c r="M13" s="3"/>
      <c r="N13" s="3"/>
      <c r="O13" s="3"/>
      <c r="P13" s="3"/>
      <c r="Q13" s="4"/>
    </row>
    <row r="14" spans="1:17" ht="15" customHeight="1">
      <c r="A14" s="106" t="s">
        <v>8</v>
      </c>
      <c r="B14" s="107"/>
      <c r="C14" s="108"/>
      <c r="D14" s="8" t="s">
        <v>9</v>
      </c>
      <c r="E14" s="43"/>
      <c r="F14" s="106" t="s">
        <v>13</v>
      </c>
      <c r="G14" s="107"/>
      <c r="H14" s="108"/>
      <c r="I14" s="68">
        <v>2</v>
      </c>
      <c r="J14" s="9"/>
      <c r="K14" s="3"/>
      <c r="L14" s="3"/>
      <c r="M14" s="3"/>
      <c r="N14" s="3"/>
      <c r="O14" s="3"/>
      <c r="P14" s="3"/>
      <c r="Q14" s="4"/>
    </row>
    <row r="15" spans="1:17" ht="15" customHeight="1">
      <c r="A15" s="106" t="s">
        <v>11</v>
      </c>
      <c r="B15" s="107"/>
      <c r="C15" s="108"/>
      <c r="D15" s="10" t="s">
        <v>12</v>
      </c>
      <c r="E15" s="44"/>
      <c r="F15" s="106"/>
      <c r="G15" s="107"/>
      <c r="H15" s="108"/>
      <c r="I15" s="68"/>
      <c r="J15" s="9"/>
      <c r="K15" s="3"/>
      <c r="L15" s="3"/>
      <c r="M15" s="3"/>
      <c r="N15" s="3"/>
      <c r="O15" s="3"/>
      <c r="P15" s="3"/>
      <c r="Q15" s="4"/>
    </row>
    <row r="16" spans="1:17" ht="18" customHeight="1">
      <c r="A16" s="11"/>
      <c r="B16" s="12"/>
      <c r="C16" s="109"/>
      <c r="D16" s="109"/>
      <c r="E16" s="109"/>
      <c r="F16" s="109"/>
      <c r="G16" s="109"/>
      <c r="H16" s="109"/>
      <c r="I16" s="13"/>
      <c r="J16" s="3"/>
      <c r="K16" s="3"/>
      <c r="L16" s="3"/>
      <c r="M16" s="3"/>
      <c r="N16" s="3"/>
      <c r="O16" s="3"/>
      <c r="P16" s="3"/>
      <c r="Q16" s="4"/>
    </row>
    <row r="17" spans="1:17" ht="39.6" customHeight="1">
      <c r="A17" s="14" t="s">
        <v>14</v>
      </c>
      <c r="B17" s="15" t="s">
        <v>15</v>
      </c>
      <c r="C17" s="16" t="s">
        <v>16</v>
      </c>
      <c r="D17" s="16" t="s">
        <v>17</v>
      </c>
      <c r="E17" s="16" t="s">
        <v>64</v>
      </c>
      <c r="F17" s="16" t="s">
        <v>18</v>
      </c>
      <c r="G17" s="16" t="s">
        <v>19</v>
      </c>
      <c r="H17" s="14" t="s">
        <v>20</v>
      </c>
      <c r="I17" s="16" t="s">
        <v>21</v>
      </c>
      <c r="J17" s="9"/>
      <c r="K17" s="3"/>
      <c r="L17" s="3"/>
      <c r="M17" s="3"/>
      <c r="N17" s="3"/>
      <c r="O17" s="3"/>
      <c r="P17" s="3"/>
      <c r="Q17" s="4"/>
    </row>
    <row r="18" spans="1:17" ht="15" customHeight="1">
      <c r="A18" s="17">
        <v>1</v>
      </c>
      <c r="B18" s="69">
        <v>529</v>
      </c>
      <c r="C18" s="71" t="s">
        <v>69</v>
      </c>
      <c r="D18" s="73">
        <v>37522</v>
      </c>
      <c r="E18" s="75" t="s">
        <v>65</v>
      </c>
      <c r="F18" s="69" t="s">
        <v>26</v>
      </c>
      <c r="G18" s="69" t="s">
        <v>31</v>
      </c>
      <c r="H18" s="75">
        <v>8.2800925925925931E-2</v>
      </c>
      <c r="I18" s="77">
        <v>1</v>
      </c>
      <c r="J18" s="9"/>
      <c r="K18" s="3"/>
      <c r="L18" s="3"/>
      <c r="M18" s="3"/>
      <c r="N18" s="3"/>
      <c r="O18" s="3"/>
      <c r="P18" s="3"/>
      <c r="Q18" s="4"/>
    </row>
    <row r="19" spans="1:17" ht="15" customHeight="1">
      <c r="A19" s="17">
        <v>2</v>
      </c>
      <c r="B19" s="69">
        <v>527</v>
      </c>
      <c r="C19" s="71" t="s">
        <v>217</v>
      </c>
      <c r="D19" s="73">
        <v>36672</v>
      </c>
      <c r="E19" s="75" t="s">
        <v>65</v>
      </c>
      <c r="F19" s="69" t="s">
        <v>26</v>
      </c>
      <c r="G19" s="69" t="s">
        <v>27</v>
      </c>
      <c r="H19" s="75">
        <v>8.3506944444444453E-2</v>
      </c>
      <c r="I19" s="78">
        <v>2</v>
      </c>
      <c r="J19" s="9"/>
      <c r="K19" s="3"/>
      <c r="L19" s="3"/>
      <c r="M19" s="3"/>
      <c r="N19" s="3"/>
      <c r="O19" s="3"/>
      <c r="P19" s="3"/>
      <c r="Q19" s="4"/>
    </row>
    <row r="20" spans="1:17" ht="15" customHeight="1">
      <c r="A20" s="17">
        <v>3</v>
      </c>
      <c r="B20" s="69">
        <v>531</v>
      </c>
      <c r="C20" s="71" t="s">
        <v>67</v>
      </c>
      <c r="D20" s="73">
        <v>37721</v>
      </c>
      <c r="E20" s="75" t="s">
        <v>65</v>
      </c>
      <c r="F20" s="69" t="s">
        <v>34</v>
      </c>
      <c r="G20" s="69" t="s">
        <v>31</v>
      </c>
      <c r="H20" s="75">
        <v>8.4479166666666661E-2</v>
      </c>
      <c r="I20" s="79">
        <v>3</v>
      </c>
      <c r="J20" s="9"/>
      <c r="K20" s="3"/>
      <c r="L20" s="3"/>
      <c r="M20" s="3"/>
      <c r="N20" s="3"/>
      <c r="O20" s="3"/>
      <c r="P20" s="3"/>
      <c r="Q20" s="4"/>
    </row>
    <row r="21" spans="1:17" ht="15" customHeight="1">
      <c r="A21" s="17">
        <v>4</v>
      </c>
      <c r="B21" s="69">
        <v>441</v>
      </c>
      <c r="C21" s="71" t="s">
        <v>218</v>
      </c>
      <c r="D21" s="73">
        <v>34626</v>
      </c>
      <c r="E21" s="75" t="s">
        <v>65</v>
      </c>
      <c r="F21" s="69" t="s">
        <v>34</v>
      </c>
      <c r="G21" s="69" t="s">
        <v>31</v>
      </c>
      <c r="H21" s="75">
        <v>8.4768518518518521E-2</v>
      </c>
      <c r="I21" s="80">
        <v>4</v>
      </c>
      <c r="J21" s="9"/>
      <c r="K21" s="3"/>
      <c r="L21" s="3"/>
      <c r="M21" s="3"/>
      <c r="N21" s="3"/>
      <c r="O21" s="3"/>
      <c r="P21" s="3"/>
      <c r="Q21" s="4"/>
    </row>
    <row r="22" spans="1:17" ht="15" customHeight="1">
      <c r="A22" s="17">
        <v>5</v>
      </c>
      <c r="B22" s="69">
        <v>526</v>
      </c>
      <c r="C22" s="71" t="s">
        <v>66</v>
      </c>
      <c r="D22" s="73">
        <v>34248</v>
      </c>
      <c r="E22" s="75" t="s">
        <v>65</v>
      </c>
      <c r="F22" s="69" t="s">
        <v>26</v>
      </c>
      <c r="G22" s="69" t="s">
        <v>27</v>
      </c>
      <c r="H22" s="75">
        <v>8.5798611111111103E-2</v>
      </c>
      <c r="I22" s="80">
        <v>5</v>
      </c>
      <c r="J22" s="9"/>
      <c r="K22" s="3"/>
      <c r="L22" s="3"/>
      <c r="M22" s="3"/>
      <c r="N22" s="3"/>
      <c r="O22" s="3"/>
      <c r="P22" s="3"/>
      <c r="Q22" s="4"/>
    </row>
    <row r="23" spans="1:17" ht="15" customHeight="1">
      <c r="A23" s="17">
        <v>6</v>
      </c>
      <c r="B23" s="69">
        <v>528</v>
      </c>
      <c r="C23" s="71" t="s">
        <v>76</v>
      </c>
      <c r="D23" s="73">
        <v>37405</v>
      </c>
      <c r="E23" s="75" t="s">
        <v>65</v>
      </c>
      <c r="F23" s="69" t="s">
        <v>26</v>
      </c>
      <c r="G23" s="69" t="s">
        <v>27</v>
      </c>
      <c r="H23" s="75">
        <v>8.59375E-2</v>
      </c>
      <c r="I23" s="80">
        <v>6</v>
      </c>
      <c r="J23" s="9"/>
      <c r="K23" s="3"/>
      <c r="L23" s="3"/>
      <c r="M23" s="3"/>
      <c r="N23" s="3"/>
      <c r="O23" s="3"/>
      <c r="P23" s="3"/>
      <c r="Q23" s="4"/>
    </row>
    <row r="24" spans="1:17" ht="15" customHeight="1">
      <c r="A24" s="17">
        <v>7</v>
      </c>
      <c r="B24" s="69">
        <v>414</v>
      </c>
      <c r="C24" s="71" t="s">
        <v>68</v>
      </c>
      <c r="D24" s="73">
        <v>32298</v>
      </c>
      <c r="E24" s="75" t="s">
        <v>65</v>
      </c>
      <c r="F24" s="69" t="s">
        <v>29</v>
      </c>
      <c r="G24" s="69" t="s">
        <v>27</v>
      </c>
      <c r="H24" s="75">
        <v>8.6018518518518508E-2</v>
      </c>
      <c r="I24" s="80">
        <v>7</v>
      </c>
      <c r="J24" s="9"/>
      <c r="K24" s="3"/>
      <c r="L24" s="3"/>
      <c r="M24" s="3"/>
      <c r="N24" s="3"/>
      <c r="O24" s="3"/>
      <c r="P24" s="3"/>
      <c r="Q24" s="4"/>
    </row>
    <row r="25" spans="1:17" ht="15" customHeight="1">
      <c r="A25" s="17">
        <v>8</v>
      </c>
      <c r="B25" s="69">
        <v>544</v>
      </c>
      <c r="C25" s="72" t="s">
        <v>219</v>
      </c>
      <c r="D25" s="74" t="s">
        <v>313</v>
      </c>
      <c r="E25" s="75" t="s">
        <v>65</v>
      </c>
      <c r="F25" s="73" t="s">
        <v>29</v>
      </c>
      <c r="G25" s="69" t="s">
        <v>31</v>
      </c>
      <c r="H25" s="75">
        <v>8.8495370370370363E-2</v>
      </c>
      <c r="I25" s="80">
        <v>8</v>
      </c>
      <c r="J25" s="9"/>
      <c r="K25" s="3"/>
      <c r="L25" s="3"/>
      <c r="M25" s="3"/>
      <c r="N25" s="3"/>
      <c r="O25" s="3"/>
      <c r="P25" s="3"/>
      <c r="Q25" s="4"/>
    </row>
    <row r="26" spans="1:17" ht="15" customHeight="1">
      <c r="A26" s="17">
        <v>9</v>
      </c>
      <c r="B26" s="69">
        <v>409</v>
      </c>
      <c r="C26" s="71" t="s">
        <v>220</v>
      </c>
      <c r="D26" s="73">
        <v>37543</v>
      </c>
      <c r="E26" s="75" t="s">
        <v>65</v>
      </c>
      <c r="F26" s="69" t="s">
        <v>40</v>
      </c>
      <c r="G26" s="69" t="s">
        <v>27</v>
      </c>
      <c r="H26" s="75">
        <v>8.9050925925925936E-2</v>
      </c>
      <c r="I26" s="80">
        <v>9</v>
      </c>
      <c r="J26" s="9"/>
      <c r="K26" s="3"/>
      <c r="L26" s="3"/>
      <c r="M26" s="3"/>
      <c r="N26" s="3"/>
      <c r="O26" s="3"/>
      <c r="P26" s="3"/>
      <c r="Q26" s="4"/>
    </row>
    <row r="27" spans="1:17" ht="15" customHeight="1">
      <c r="A27" s="17">
        <v>10</v>
      </c>
      <c r="B27" s="69">
        <v>413</v>
      </c>
      <c r="C27" s="71" t="s">
        <v>75</v>
      </c>
      <c r="D27" s="73">
        <v>37420</v>
      </c>
      <c r="E27" s="75" t="s">
        <v>65</v>
      </c>
      <c r="F27" s="69" t="s">
        <v>29</v>
      </c>
      <c r="G27" s="69" t="s">
        <v>27</v>
      </c>
      <c r="H27" s="75">
        <v>8.9131944444444444E-2</v>
      </c>
      <c r="I27" s="80">
        <v>10</v>
      </c>
      <c r="J27" s="9"/>
      <c r="K27" s="3"/>
      <c r="L27" s="3"/>
      <c r="M27" s="3"/>
      <c r="N27" s="3"/>
      <c r="O27" s="3"/>
      <c r="P27" s="3"/>
      <c r="Q27" s="4"/>
    </row>
    <row r="28" spans="1:17" ht="15" customHeight="1">
      <c r="A28" s="17">
        <v>11</v>
      </c>
      <c r="B28" s="69">
        <v>463</v>
      </c>
      <c r="C28" s="71" t="s">
        <v>221</v>
      </c>
      <c r="D28" s="73">
        <v>36424</v>
      </c>
      <c r="E28" s="75" t="s">
        <v>65</v>
      </c>
      <c r="F28" s="69" t="s">
        <v>29</v>
      </c>
      <c r="G28" s="69" t="s">
        <v>31</v>
      </c>
      <c r="H28" s="75">
        <v>9.1689814814814807E-2</v>
      </c>
      <c r="I28" s="80">
        <v>11</v>
      </c>
      <c r="J28" s="9"/>
      <c r="K28" s="3"/>
      <c r="L28" s="3"/>
      <c r="M28" s="3"/>
      <c r="N28" s="3"/>
      <c r="O28" s="3"/>
      <c r="P28" s="3"/>
      <c r="Q28" s="4"/>
    </row>
    <row r="29" spans="1:17" ht="15" customHeight="1">
      <c r="A29" s="17">
        <v>12</v>
      </c>
      <c r="B29" s="69">
        <v>462</v>
      </c>
      <c r="C29" s="71" t="s">
        <v>222</v>
      </c>
      <c r="D29" s="73">
        <v>35649</v>
      </c>
      <c r="E29" s="75" t="s">
        <v>65</v>
      </c>
      <c r="F29" s="69" t="s">
        <v>29</v>
      </c>
      <c r="G29" s="69" t="s">
        <v>31</v>
      </c>
      <c r="H29" s="75">
        <v>9.4155092592592596E-2</v>
      </c>
      <c r="I29" s="80">
        <v>12</v>
      </c>
      <c r="J29" s="9"/>
      <c r="K29" s="3"/>
      <c r="L29" s="3"/>
      <c r="M29" s="3"/>
      <c r="N29" s="3"/>
      <c r="O29" s="3"/>
      <c r="P29" s="3"/>
      <c r="Q29" s="4"/>
    </row>
    <row r="30" spans="1:17" ht="15" customHeight="1">
      <c r="A30" s="17">
        <v>13</v>
      </c>
      <c r="B30" s="69">
        <v>402</v>
      </c>
      <c r="C30" s="71" t="s">
        <v>223</v>
      </c>
      <c r="D30" s="73">
        <v>33648</v>
      </c>
      <c r="E30" s="75" t="s">
        <v>65</v>
      </c>
      <c r="F30" s="69" t="s">
        <v>29</v>
      </c>
      <c r="G30" s="69" t="s">
        <v>27</v>
      </c>
      <c r="H30" s="75">
        <v>9.4606481481481486E-2</v>
      </c>
      <c r="I30" s="80">
        <v>13</v>
      </c>
      <c r="J30" s="9"/>
      <c r="K30" s="3"/>
      <c r="L30" s="3"/>
      <c r="M30" s="3"/>
      <c r="N30" s="3"/>
      <c r="O30" s="3"/>
      <c r="P30" s="3"/>
      <c r="Q30" s="4"/>
    </row>
    <row r="31" spans="1:17" ht="15" customHeight="1">
      <c r="A31" s="17">
        <v>14</v>
      </c>
      <c r="B31" s="69">
        <v>411</v>
      </c>
      <c r="C31" s="71" t="s">
        <v>77</v>
      </c>
      <c r="D31" s="73">
        <v>32220</v>
      </c>
      <c r="E31" s="75" t="s">
        <v>65</v>
      </c>
      <c r="F31" s="69" t="s">
        <v>26</v>
      </c>
      <c r="G31" s="69" t="s">
        <v>27</v>
      </c>
      <c r="H31" s="75">
        <v>9.6956018518518525E-2</v>
      </c>
      <c r="I31" s="80">
        <v>14</v>
      </c>
      <c r="J31" s="9"/>
      <c r="K31" s="3"/>
      <c r="L31" s="3"/>
      <c r="M31" s="3"/>
      <c r="N31" s="3"/>
      <c r="O31" s="3"/>
      <c r="P31" s="3"/>
      <c r="Q31" s="4"/>
    </row>
    <row r="32" spans="1:17" ht="15" customHeight="1">
      <c r="A32" s="17">
        <v>15</v>
      </c>
      <c r="B32" s="69">
        <v>406</v>
      </c>
      <c r="C32" s="71" t="s">
        <v>224</v>
      </c>
      <c r="D32" s="73">
        <v>38096</v>
      </c>
      <c r="E32" s="75" t="s">
        <v>65</v>
      </c>
      <c r="F32" s="69" t="s">
        <v>36</v>
      </c>
      <c r="G32" s="69" t="s">
        <v>27</v>
      </c>
      <c r="H32" s="75">
        <v>9.7696759259259261E-2</v>
      </c>
      <c r="I32" s="80">
        <v>15</v>
      </c>
      <c r="J32" s="9"/>
      <c r="K32" s="3"/>
      <c r="L32" s="3"/>
      <c r="M32" s="3"/>
      <c r="N32" s="3"/>
      <c r="O32" s="3"/>
      <c r="P32" s="3"/>
      <c r="Q32" s="4"/>
    </row>
    <row r="33" spans="1:17" ht="15" customHeight="1">
      <c r="A33" s="17">
        <v>16</v>
      </c>
      <c r="B33" s="69">
        <v>530</v>
      </c>
      <c r="C33" s="71" t="s">
        <v>225</v>
      </c>
      <c r="D33" s="73">
        <v>37710</v>
      </c>
      <c r="E33" s="75" t="s">
        <v>65</v>
      </c>
      <c r="F33" s="69" t="s">
        <v>26</v>
      </c>
      <c r="G33" s="69" t="s">
        <v>31</v>
      </c>
      <c r="H33" s="75">
        <v>9.784722222222221E-2</v>
      </c>
      <c r="I33" s="80">
        <v>16</v>
      </c>
      <c r="J33" s="9"/>
      <c r="K33" s="3"/>
      <c r="L33" s="3"/>
      <c r="M33" s="3"/>
      <c r="N33" s="3"/>
      <c r="O33" s="3"/>
      <c r="P33" s="3"/>
      <c r="Q33" s="4"/>
    </row>
    <row r="34" spans="1:17" ht="15" customHeight="1">
      <c r="A34" s="17">
        <v>17</v>
      </c>
      <c r="B34" s="70">
        <v>532</v>
      </c>
      <c r="C34" s="71" t="s">
        <v>226</v>
      </c>
      <c r="D34" s="73">
        <v>37550</v>
      </c>
      <c r="E34" s="75" t="s">
        <v>74</v>
      </c>
      <c r="F34" s="69" t="s">
        <v>26</v>
      </c>
      <c r="G34" s="69" t="s">
        <v>31</v>
      </c>
      <c r="H34" s="75">
        <v>9.784722222222221E-2</v>
      </c>
      <c r="I34" s="80">
        <v>17</v>
      </c>
      <c r="J34" s="9"/>
      <c r="K34" s="3"/>
      <c r="L34" s="3"/>
      <c r="M34" s="3"/>
      <c r="N34" s="3"/>
      <c r="O34" s="3"/>
      <c r="P34" s="3"/>
      <c r="Q34" s="4"/>
    </row>
    <row r="35" spans="1:17" ht="15" customHeight="1">
      <c r="A35" s="17">
        <v>18</v>
      </c>
      <c r="B35" s="69">
        <v>418</v>
      </c>
      <c r="C35" s="71" t="s">
        <v>227</v>
      </c>
      <c r="D35" s="73">
        <v>38289</v>
      </c>
      <c r="E35" s="75" t="s">
        <v>65</v>
      </c>
      <c r="F35" s="69" t="s">
        <v>173</v>
      </c>
      <c r="G35" s="69" t="s">
        <v>49</v>
      </c>
      <c r="H35" s="75">
        <v>9.8495370370370372E-2</v>
      </c>
      <c r="I35" s="80">
        <v>18</v>
      </c>
      <c r="J35" s="9"/>
      <c r="K35" s="3"/>
      <c r="L35" s="3"/>
      <c r="M35" s="3"/>
      <c r="N35" s="3"/>
      <c r="O35" s="3"/>
      <c r="P35" s="3"/>
      <c r="Q35" s="4"/>
    </row>
    <row r="36" spans="1:17" ht="15" customHeight="1">
      <c r="A36" s="17">
        <v>19</v>
      </c>
      <c r="B36" s="69">
        <v>451</v>
      </c>
      <c r="C36" s="71" t="s">
        <v>228</v>
      </c>
      <c r="D36" s="73">
        <v>37832</v>
      </c>
      <c r="E36" s="75" t="s">
        <v>65</v>
      </c>
      <c r="F36" s="69" t="s">
        <v>173</v>
      </c>
      <c r="G36" s="69" t="s">
        <v>31</v>
      </c>
      <c r="H36" s="75">
        <v>9.8495370370370372E-2</v>
      </c>
      <c r="I36" s="80">
        <v>19</v>
      </c>
      <c r="J36" s="9"/>
      <c r="K36" s="3"/>
      <c r="L36" s="3"/>
      <c r="M36" s="3"/>
      <c r="N36" s="3"/>
      <c r="O36" s="3"/>
      <c r="P36" s="3"/>
      <c r="Q36" s="4"/>
    </row>
    <row r="37" spans="1:17" ht="15" customHeight="1">
      <c r="A37" s="17">
        <v>20</v>
      </c>
      <c r="B37" s="69">
        <v>445</v>
      </c>
      <c r="C37" s="71" t="s">
        <v>229</v>
      </c>
      <c r="D37" s="73">
        <v>35862</v>
      </c>
      <c r="E37" s="75" t="s">
        <v>65</v>
      </c>
      <c r="F37" s="69" t="s">
        <v>29</v>
      </c>
      <c r="G37" s="69" t="s">
        <v>31</v>
      </c>
      <c r="H37" s="75">
        <v>9.9965277777777792E-2</v>
      </c>
      <c r="I37" s="80">
        <v>20</v>
      </c>
      <c r="J37" s="9"/>
      <c r="K37" s="3"/>
      <c r="L37" s="3"/>
      <c r="M37" s="3"/>
      <c r="N37" s="3"/>
      <c r="O37" s="3"/>
      <c r="P37" s="3"/>
      <c r="Q37" s="4"/>
    </row>
    <row r="38" spans="1:17" ht="15" customHeight="1">
      <c r="A38" s="17">
        <v>21</v>
      </c>
      <c r="B38" s="69">
        <v>458</v>
      </c>
      <c r="C38" s="71" t="s">
        <v>230</v>
      </c>
      <c r="D38" s="73">
        <v>33189</v>
      </c>
      <c r="E38" s="75" t="s">
        <v>65</v>
      </c>
      <c r="F38" s="69" t="s">
        <v>29</v>
      </c>
      <c r="G38" s="69" t="s">
        <v>31</v>
      </c>
      <c r="H38" s="75">
        <v>0.10418981481481482</v>
      </c>
      <c r="I38" s="80">
        <v>21</v>
      </c>
      <c r="J38" s="9"/>
      <c r="K38" s="3"/>
      <c r="L38" s="3"/>
      <c r="M38" s="3"/>
      <c r="N38" s="3"/>
      <c r="O38" s="3"/>
      <c r="P38" s="3"/>
      <c r="Q38" s="4"/>
    </row>
    <row r="39" spans="1:17" ht="15" customHeight="1">
      <c r="A39" s="17">
        <v>22</v>
      </c>
      <c r="B39" s="69">
        <v>421</v>
      </c>
      <c r="C39" s="71" t="s">
        <v>231</v>
      </c>
      <c r="D39" s="73">
        <v>29584</v>
      </c>
      <c r="E39" s="75" t="s">
        <v>65</v>
      </c>
      <c r="F39" s="69" t="s">
        <v>29</v>
      </c>
      <c r="G39" s="69" t="s">
        <v>31</v>
      </c>
      <c r="H39" s="75">
        <v>0.10503472222222222</v>
      </c>
      <c r="I39" s="80">
        <v>22</v>
      </c>
      <c r="J39" s="9"/>
      <c r="K39" s="3"/>
      <c r="L39" s="3"/>
      <c r="M39" s="3"/>
      <c r="N39" s="3"/>
      <c r="O39" s="3"/>
      <c r="P39" s="3"/>
      <c r="Q39" s="4"/>
    </row>
    <row r="40" spans="1:17" ht="15" customHeight="1">
      <c r="A40" s="17">
        <v>23</v>
      </c>
      <c r="B40" s="69">
        <v>404</v>
      </c>
      <c r="C40" s="71" t="s">
        <v>232</v>
      </c>
      <c r="D40" s="73">
        <v>36547</v>
      </c>
      <c r="E40" s="75" t="s">
        <v>65</v>
      </c>
      <c r="F40" s="69" t="s">
        <v>78</v>
      </c>
      <c r="G40" s="69" t="s">
        <v>27</v>
      </c>
      <c r="H40" s="75">
        <v>0.10611111111111111</v>
      </c>
      <c r="I40" s="80">
        <v>23</v>
      </c>
      <c r="J40" s="9"/>
      <c r="K40" s="3"/>
      <c r="L40" s="3"/>
      <c r="M40" s="3"/>
      <c r="N40" s="3"/>
      <c r="O40" s="3"/>
      <c r="P40" s="3"/>
      <c r="Q40" s="4"/>
    </row>
    <row r="41" spans="1:17" ht="15" customHeight="1">
      <c r="A41" s="17">
        <v>24</v>
      </c>
      <c r="B41" s="69">
        <v>516</v>
      </c>
      <c r="C41" s="71" t="s">
        <v>89</v>
      </c>
      <c r="D41" s="73">
        <v>32491</v>
      </c>
      <c r="E41" s="75" t="s">
        <v>65</v>
      </c>
      <c r="F41" s="69" t="s">
        <v>29</v>
      </c>
      <c r="G41" s="69" t="s">
        <v>31</v>
      </c>
      <c r="H41" s="75">
        <v>0.10675925925925926</v>
      </c>
      <c r="I41" s="80">
        <v>24</v>
      </c>
      <c r="J41" s="9"/>
      <c r="K41" s="3"/>
      <c r="L41" s="3"/>
      <c r="M41" s="3"/>
      <c r="N41" s="3"/>
      <c r="O41" s="3"/>
      <c r="P41" s="3"/>
      <c r="Q41" s="4"/>
    </row>
    <row r="42" spans="1:17" ht="15" customHeight="1">
      <c r="A42" s="17">
        <v>25</v>
      </c>
      <c r="B42" s="69">
        <v>537</v>
      </c>
      <c r="C42" s="72" t="s">
        <v>233</v>
      </c>
      <c r="D42" s="74" t="s">
        <v>314</v>
      </c>
      <c r="E42" s="75" t="s">
        <v>65</v>
      </c>
      <c r="F42" s="73" t="s">
        <v>26</v>
      </c>
      <c r="G42" s="69" t="s">
        <v>31</v>
      </c>
      <c r="H42" s="75">
        <v>0.10734953703703703</v>
      </c>
      <c r="I42" s="80">
        <v>25</v>
      </c>
      <c r="J42" s="9"/>
      <c r="K42" s="3"/>
      <c r="L42" s="3"/>
      <c r="M42" s="3"/>
      <c r="N42" s="3"/>
      <c r="O42" s="3"/>
      <c r="P42" s="3"/>
      <c r="Q42" s="4"/>
    </row>
    <row r="43" spans="1:17" ht="15" customHeight="1">
      <c r="A43" s="17">
        <v>26</v>
      </c>
      <c r="B43" s="69">
        <v>533</v>
      </c>
      <c r="C43" s="71" t="s">
        <v>234</v>
      </c>
      <c r="D43" s="73">
        <v>33396</v>
      </c>
      <c r="E43" s="75" t="s">
        <v>65</v>
      </c>
      <c r="F43" s="69" t="s">
        <v>29</v>
      </c>
      <c r="G43" s="69" t="s">
        <v>328</v>
      </c>
      <c r="H43" s="75">
        <v>0.10795138888888889</v>
      </c>
      <c r="I43" s="80">
        <v>26</v>
      </c>
      <c r="J43" s="9"/>
      <c r="K43" s="3"/>
      <c r="L43" s="3"/>
      <c r="M43" s="3"/>
      <c r="N43" s="3"/>
      <c r="O43" s="3"/>
      <c r="P43" s="3"/>
      <c r="Q43" s="4"/>
    </row>
    <row r="44" spans="1:17" ht="15" customHeight="1">
      <c r="A44" s="17">
        <v>27</v>
      </c>
      <c r="B44" s="69">
        <v>408</v>
      </c>
      <c r="C44" s="71" t="s">
        <v>90</v>
      </c>
      <c r="D44" s="73">
        <v>25601</v>
      </c>
      <c r="E44" s="75" t="s">
        <v>65</v>
      </c>
      <c r="F44" s="69" t="s">
        <v>26</v>
      </c>
      <c r="G44" s="69" t="s">
        <v>27</v>
      </c>
      <c r="H44" s="75">
        <v>0.10858796296296297</v>
      </c>
      <c r="I44" s="80">
        <v>27</v>
      </c>
      <c r="J44" s="9"/>
      <c r="K44" s="3"/>
      <c r="L44" s="3"/>
      <c r="M44" s="3"/>
      <c r="N44" s="3"/>
      <c r="O44" s="3"/>
      <c r="P44" s="3"/>
      <c r="Q44" s="4"/>
    </row>
    <row r="45" spans="1:17" ht="15" customHeight="1">
      <c r="A45" s="17">
        <v>28</v>
      </c>
      <c r="B45" s="69">
        <v>549</v>
      </c>
      <c r="C45" s="72" t="s">
        <v>235</v>
      </c>
      <c r="D45" s="74" t="s">
        <v>94</v>
      </c>
      <c r="E45" s="75" t="s">
        <v>74</v>
      </c>
      <c r="F45" s="73" t="s">
        <v>324</v>
      </c>
      <c r="G45" s="69" t="s">
        <v>31</v>
      </c>
      <c r="H45" s="75">
        <v>0.1095486111111111</v>
      </c>
      <c r="I45" s="80">
        <v>28</v>
      </c>
      <c r="J45" s="9"/>
      <c r="K45" s="3"/>
      <c r="L45" s="3"/>
      <c r="M45" s="3"/>
      <c r="N45" s="3"/>
      <c r="O45" s="3"/>
      <c r="P45" s="3"/>
      <c r="Q45" s="4"/>
    </row>
    <row r="46" spans="1:17" ht="15" customHeight="1">
      <c r="A46" s="17">
        <v>29</v>
      </c>
      <c r="B46" s="69">
        <v>513</v>
      </c>
      <c r="C46" s="71" t="s">
        <v>236</v>
      </c>
      <c r="D46" s="73">
        <v>30533</v>
      </c>
      <c r="E46" s="75" t="s">
        <v>65</v>
      </c>
      <c r="F46" s="69" t="s">
        <v>29</v>
      </c>
      <c r="G46" s="69" t="s">
        <v>31</v>
      </c>
      <c r="H46" s="75">
        <v>0.10974537037037037</v>
      </c>
      <c r="I46" s="80">
        <v>29</v>
      </c>
      <c r="J46" s="9"/>
      <c r="K46" s="3"/>
      <c r="L46" s="3"/>
      <c r="M46" s="3"/>
      <c r="N46" s="3"/>
      <c r="O46" s="3"/>
      <c r="P46" s="3"/>
      <c r="Q46" s="4"/>
    </row>
    <row r="47" spans="1:17" ht="15" customHeight="1">
      <c r="A47" s="17">
        <v>30</v>
      </c>
      <c r="B47" s="69">
        <v>466</v>
      </c>
      <c r="C47" s="71" t="s">
        <v>112</v>
      </c>
      <c r="D47" s="73">
        <v>31061</v>
      </c>
      <c r="E47" s="75" t="s">
        <v>65</v>
      </c>
      <c r="F47" s="69" t="s">
        <v>29</v>
      </c>
      <c r="G47" s="69" t="s">
        <v>31</v>
      </c>
      <c r="H47" s="75">
        <v>0.11083333333333334</v>
      </c>
      <c r="I47" s="80">
        <v>30</v>
      </c>
      <c r="J47" s="9"/>
      <c r="K47" s="3"/>
      <c r="L47" s="3"/>
      <c r="M47" s="3"/>
      <c r="N47" s="3"/>
      <c r="O47" s="3"/>
      <c r="P47" s="3"/>
      <c r="Q47" s="4"/>
    </row>
    <row r="48" spans="1:17" ht="15" customHeight="1">
      <c r="A48" s="17">
        <v>31</v>
      </c>
      <c r="B48" s="70">
        <v>534</v>
      </c>
      <c r="C48" s="71" t="s">
        <v>237</v>
      </c>
      <c r="D48" s="73">
        <v>22571</v>
      </c>
      <c r="E48" s="75" t="s">
        <v>74</v>
      </c>
      <c r="F48" s="69" t="s">
        <v>29</v>
      </c>
      <c r="G48" s="69" t="s">
        <v>31</v>
      </c>
      <c r="H48" s="75">
        <v>0.11141203703703705</v>
      </c>
      <c r="I48" s="80">
        <v>31</v>
      </c>
      <c r="J48" s="9"/>
      <c r="K48" s="3"/>
      <c r="L48" s="3"/>
      <c r="M48" s="3"/>
      <c r="N48" s="3"/>
      <c r="O48" s="3"/>
      <c r="P48" s="3"/>
      <c r="Q48" s="4"/>
    </row>
    <row r="49" spans="1:17" ht="15" customHeight="1">
      <c r="A49" s="17">
        <v>32</v>
      </c>
      <c r="B49" s="69">
        <v>509</v>
      </c>
      <c r="C49" s="71" t="s">
        <v>238</v>
      </c>
      <c r="D49" s="73">
        <v>27964</v>
      </c>
      <c r="E49" s="75" t="s">
        <v>65</v>
      </c>
      <c r="F49" s="69" t="s">
        <v>36</v>
      </c>
      <c r="G49" s="69" t="s">
        <v>31</v>
      </c>
      <c r="H49" s="75">
        <v>0.11149305555555555</v>
      </c>
      <c r="I49" s="80">
        <v>32</v>
      </c>
      <c r="J49" s="9"/>
      <c r="K49" s="3"/>
      <c r="L49" s="3"/>
      <c r="M49" s="3"/>
      <c r="N49" s="3"/>
      <c r="O49" s="3"/>
      <c r="P49" s="3"/>
      <c r="Q49" s="4"/>
    </row>
    <row r="50" spans="1:17" ht="15" customHeight="1">
      <c r="A50" s="17">
        <v>33</v>
      </c>
      <c r="B50" s="69">
        <v>474</v>
      </c>
      <c r="C50" s="71" t="s">
        <v>239</v>
      </c>
      <c r="D50" s="73">
        <v>31128</v>
      </c>
      <c r="E50" s="75" t="s">
        <v>65</v>
      </c>
      <c r="F50" s="69" t="s">
        <v>29</v>
      </c>
      <c r="G50" s="69" t="s">
        <v>31</v>
      </c>
      <c r="H50" s="75">
        <v>0.11160879629629629</v>
      </c>
      <c r="I50" s="80">
        <v>33</v>
      </c>
      <c r="J50" s="9"/>
      <c r="K50" s="3"/>
      <c r="L50" s="3"/>
      <c r="M50" s="3"/>
      <c r="N50" s="3"/>
      <c r="O50" s="3"/>
      <c r="P50" s="3"/>
      <c r="Q50" s="4"/>
    </row>
    <row r="51" spans="1:17" ht="15" customHeight="1">
      <c r="A51" s="17">
        <v>34</v>
      </c>
      <c r="B51" s="69">
        <v>539</v>
      </c>
      <c r="C51" s="72" t="s">
        <v>240</v>
      </c>
      <c r="D51" s="74" t="s">
        <v>315</v>
      </c>
      <c r="E51" s="75" t="s">
        <v>65</v>
      </c>
      <c r="F51" s="73" t="s">
        <v>40</v>
      </c>
      <c r="G51" s="69" t="s">
        <v>31</v>
      </c>
      <c r="H51" s="75">
        <v>0.11238425925925927</v>
      </c>
      <c r="I51" s="80">
        <v>34</v>
      </c>
      <c r="J51" s="9"/>
      <c r="K51" s="3"/>
      <c r="L51" s="3"/>
      <c r="M51" s="3"/>
      <c r="N51" s="3"/>
      <c r="O51" s="3"/>
      <c r="P51" s="3"/>
      <c r="Q51" s="4"/>
    </row>
    <row r="52" spans="1:17" ht="15" customHeight="1">
      <c r="A52" s="17">
        <v>35</v>
      </c>
      <c r="B52" s="69">
        <v>525</v>
      </c>
      <c r="C52" s="71" t="s">
        <v>241</v>
      </c>
      <c r="D52" s="73">
        <v>22877</v>
      </c>
      <c r="E52" s="75" t="s">
        <v>65</v>
      </c>
      <c r="F52" s="69" t="s">
        <v>30</v>
      </c>
      <c r="G52" s="69" t="s">
        <v>31</v>
      </c>
      <c r="H52" s="75">
        <v>0.11328703703703703</v>
      </c>
      <c r="I52" s="80">
        <v>35</v>
      </c>
      <c r="J52" s="9"/>
      <c r="K52" s="3"/>
      <c r="L52" s="3"/>
      <c r="M52" s="3"/>
      <c r="N52" s="3"/>
      <c r="O52" s="3"/>
      <c r="P52" s="3"/>
      <c r="Q52" s="4"/>
    </row>
    <row r="53" spans="1:17" ht="15" customHeight="1">
      <c r="A53" s="17">
        <v>36</v>
      </c>
      <c r="B53" s="69">
        <v>496</v>
      </c>
      <c r="C53" s="71" t="s">
        <v>93</v>
      </c>
      <c r="D53" s="73">
        <v>26957</v>
      </c>
      <c r="E53" s="75" t="s">
        <v>65</v>
      </c>
      <c r="F53" s="69" t="s">
        <v>29</v>
      </c>
      <c r="G53" s="69" t="s">
        <v>31</v>
      </c>
      <c r="H53" s="75">
        <v>0.11347222222222221</v>
      </c>
      <c r="I53" s="80">
        <v>36</v>
      </c>
      <c r="J53" s="9"/>
      <c r="K53" s="3"/>
      <c r="L53" s="3"/>
      <c r="M53" s="3"/>
      <c r="N53" s="3"/>
      <c r="O53" s="3"/>
      <c r="P53" s="3"/>
      <c r="Q53" s="4"/>
    </row>
    <row r="54" spans="1:17" ht="15" customHeight="1">
      <c r="A54" s="17">
        <v>37</v>
      </c>
      <c r="B54" s="69">
        <v>497</v>
      </c>
      <c r="C54" s="71" t="s">
        <v>107</v>
      </c>
      <c r="D54" s="73">
        <v>25648</v>
      </c>
      <c r="E54" s="75" t="s">
        <v>65</v>
      </c>
      <c r="F54" s="69" t="s">
        <v>29</v>
      </c>
      <c r="G54" s="69" t="s">
        <v>31</v>
      </c>
      <c r="H54" s="75">
        <v>0.11410879629629629</v>
      </c>
      <c r="I54" s="80">
        <v>37</v>
      </c>
      <c r="J54" s="9"/>
      <c r="K54" s="3"/>
      <c r="L54" s="3"/>
      <c r="M54" s="3"/>
      <c r="N54" s="3"/>
      <c r="O54" s="3"/>
      <c r="P54" s="3"/>
      <c r="Q54" s="4"/>
    </row>
    <row r="55" spans="1:17" ht="15" customHeight="1">
      <c r="A55" s="17">
        <v>38</v>
      </c>
      <c r="B55" s="69">
        <v>499</v>
      </c>
      <c r="C55" s="71" t="s">
        <v>242</v>
      </c>
      <c r="D55" s="73">
        <v>21301</v>
      </c>
      <c r="E55" s="75" t="s">
        <v>65</v>
      </c>
      <c r="F55" s="69" t="s">
        <v>24</v>
      </c>
      <c r="G55" s="69" t="s">
        <v>31</v>
      </c>
      <c r="H55" s="75">
        <v>0.11420138888888888</v>
      </c>
      <c r="I55" s="80">
        <v>38</v>
      </c>
      <c r="J55" s="9"/>
      <c r="K55" s="3"/>
      <c r="L55" s="3"/>
      <c r="M55" s="3"/>
      <c r="N55" s="3"/>
      <c r="O55" s="3"/>
      <c r="P55" s="3"/>
      <c r="Q55" s="4"/>
    </row>
    <row r="56" spans="1:17" ht="15" customHeight="1">
      <c r="A56" s="17">
        <v>39</v>
      </c>
      <c r="B56" s="69">
        <v>545</v>
      </c>
      <c r="C56" s="72" t="s">
        <v>243</v>
      </c>
      <c r="D56" s="74" t="s">
        <v>316</v>
      </c>
      <c r="E56" s="75" t="s">
        <v>65</v>
      </c>
      <c r="F56" s="73" t="s">
        <v>29</v>
      </c>
      <c r="G56" s="69" t="s">
        <v>31</v>
      </c>
      <c r="H56" s="75">
        <v>0.1143287037037037</v>
      </c>
      <c r="I56" s="80">
        <v>39</v>
      </c>
      <c r="J56" s="9"/>
      <c r="K56" s="3"/>
      <c r="L56" s="3"/>
      <c r="M56" s="3"/>
      <c r="N56" s="3"/>
      <c r="O56" s="3"/>
      <c r="P56" s="3"/>
      <c r="Q56" s="4"/>
    </row>
    <row r="57" spans="1:17" ht="15" customHeight="1">
      <c r="A57" s="17">
        <v>40</v>
      </c>
      <c r="B57" s="69">
        <v>416</v>
      </c>
      <c r="C57" s="71" t="s">
        <v>99</v>
      </c>
      <c r="D57" s="73">
        <v>36423</v>
      </c>
      <c r="E57" s="75" t="s">
        <v>65</v>
      </c>
      <c r="F57" s="69" t="s">
        <v>29</v>
      </c>
      <c r="G57" s="69" t="s">
        <v>49</v>
      </c>
      <c r="H57" s="75">
        <v>0.11664351851851852</v>
      </c>
      <c r="I57" s="80">
        <v>40</v>
      </c>
      <c r="J57" s="9"/>
      <c r="K57" s="3"/>
      <c r="L57" s="3"/>
      <c r="M57" s="3"/>
      <c r="N57" s="3"/>
      <c r="O57" s="3"/>
      <c r="P57" s="3"/>
      <c r="Q57" s="4"/>
    </row>
    <row r="58" spans="1:17" ht="15" customHeight="1">
      <c r="A58" s="17">
        <v>41</v>
      </c>
      <c r="B58" s="69">
        <v>508</v>
      </c>
      <c r="C58" s="71" t="s">
        <v>244</v>
      </c>
      <c r="D58" s="73">
        <v>25878</v>
      </c>
      <c r="E58" s="75" t="s">
        <v>65</v>
      </c>
      <c r="F58" s="69" t="s">
        <v>26</v>
      </c>
      <c r="G58" s="69" t="s">
        <v>31</v>
      </c>
      <c r="H58" s="75">
        <v>0.11715277777777777</v>
      </c>
      <c r="I58" s="80">
        <v>41</v>
      </c>
      <c r="J58" s="9"/>
      <c r="K58" s="3"/>
      <c r="L58" s="3"/>
      <c r="M58" s="3"/>
      <c r="N58" s="3"/>
      <c r="O58" s="3"/>
      <c r="P58" s="3"/>
      <c r="Q58" s="4"/>
    </row>
    <row r="59" spans="1:17" ht="15" customHeight="1">
      <c r="A59" s="17">
        <v>42</v>
      </c>
      <c r="B59" s="69">
        <v>476</v>
      </c>
      <c r="C59" s="71" t="s">
        <v>245</v>
      </c>
      <c r="D59" s="73">
        <v>26412</v>
      </c>
      <c r="E59" s="75" t="s">
        <v>65</v>
      </c>
      <c r="F59" s="69" t="s">
        <v>325</v>
      </c>
      <c r="G59" s="69" t="s">
        <v>31</v>
      </c>
      <c r="H59" s="75">
        <v>0.11755787037037037</v>
      </c>
      <c r="I59" s="80">
        <v>42</v>
      </c>
      <c r="J59" s="9"/>
      <c r="K59" s="3"/>
      <c r="L59" s="3"/>
      <c r="M59" s="3"/>
      <c r="N59" s="3"/>
      <c r="O59" s="3"/>
      <c r="P59" s="3"/>
      <c r="Q59" s="4"/>
    </row>
    <row r="60" spans="1:17" ht="15" customHeight="1">
      <c r="A60" s="17">
        <v>43</v>
      </c>
      <c r="B60" s="69">
        <v>492</v>
      </c>
      <c r="C60" s="71" t="s">
        <v>121</v>
      </c>
      <c r="D60" s="73">
        <v>22621</v>
      </c>
      <c r="E60" s="75" t="s">
        <v>65</v>
      </c>
      <c r="F60" s="69" t="s">
        <v>32</v>
      </c>
      <c r="G60" s="69" t="s">
        <v>31</v>
      </c>
      <c r="H60" s="75">
        <v>0.11812499999999999</v>
      </c>
      <c r="I60" s="80">
        <v>43</v>
      </c>
      <c r="J60" s="9"/>
      <c r="K60" s="3"/>
      <c r="L60" s="3"/>
      <c r="M60" s="3"/>
      <c r="N60" s="3"/>
      <c r="O60" s="3"/>
      <c r="P60" s="3"/>
      <c r="Q60" s="4"/>
    </row>
    <row r="61" spans="1:17" ht="15" customHeight="1">
      <c r="A61" s="17">
        <v>44</v>
      </c>
      <c r="B61" s="69">
        <v>491</v>
      </c>
      <c r="C61" s="71" t="s">
        <v>100</v>
      </c>
      <c r="D61" s="73">
        <v>23517</v>
      </c>
      <c r="E61" s="75" t="s">
        <v>65</v>
      </c>
      <c r="F61" s="69" t="s">
        <v>32</v>
      </c>
      <c r="G61" s="69" t="s">
        <v>31</v>
      </c>
      <c r="H61" s="75">
        <v>0.11840277777777779</v>
      </c>
      <c r="I61" s="80">
        <v>44</v>
      </c>
      <c r="J61" s="9"/>
      <c r="K61" s="3"/>
      <c r="L61" s="3"/>
      <c r="M61" s="3"/>
      <c r="N61" s="3"/>
      <c r="O61" s="3"/>
      <c r="P61" s="3"/>
      <c r="Q61" s="4"/>
    </row>
    <row r="62" spans="1:17" ht="15" customHeight="1">
      <c r="A62" s="17">
        <v>45</v>
      </c>
      <c r="B62" s="69">
        <v>495</v>
      </c>
      <c r="C62" s="71" t="s">
        <v>246</v>
      </c>
      <c r="D62" s="73">
        <v>32037</v>
      </c>
      <c r="E62" s="75" t="s">
        <v>65</v>
      </c>
      <c r="F62" s="69" t="s">
        <v>29</v>
      </c>
      <c r="G62" s="69" t="s">
        <v>31</v>
      </c>
      <c r="H62" s="75">
        <v>0.11854166666666667</v>
      </c>
      <c r="I62" s="80">
        <v>45</v>
      </c>
      <c r="J62" s="9"/>
      <c r="K62" s="3"/>
      <c r="L62" s="3"/>
      <c r="M62" s="3"/>
      <c r="N62" s="3"/>
      <c r="O62" s="3"/>
      <c r="P62" s="3"/>
      <c r="Q62" s="4"/>
    </row>
    <row r="63" spans="1:17" ht="15" customHeight="1">
      <c r="A63" s="17">
        <v>46</v>
      </c>
      <c r="B63" s="69">
        <v>472</v>
      </c>
      <c r="C63" s="71" t="s">
        <v>247</v>
      </c>
      <c r="D63" s="73">
        <v>33996</v>
      </c>
      <c r="E63" s="75" t="s">
        <v>65</v>
      </c>
      <c r="F63" s="69" t="s">
        <v>173</v>
      </c>
      <c r="G63" s="69" t="s">
        <v>31</v>
      </c>
      <c r="H63" s="75">
        <v>0.11859953703703703</v>
      </c>
      <c r="I63" s="80">
        <v>46</v>
      </c>
      <c r="J63" s="9"/>
      <c r="K63" s="3"/>
      <c r="L63" s="3"/>
      <c r="M63" s="3"/>
      <c r="N63" s="3"/>
      <c r="O63" s="3"/>
      <c r="P63" s="3"/>
      <c r="Q63" s="4"/>
    </row>
    <row r="64" spans="1:17" ht="15" customHeight="1">
      <c r="A64" s="17">
        <v>47</v>
      </c>
      <c r="B64" s="69">
        <v>512</v>
      </c>
      <c r="C64" s="71" t="s">
        <v>248</v>
      </c>
      <c r="D64" s="73">
        <v>37509</v>
      </c>
      <c r="E64" s="75" t="s">
        <v>65</v>
      </c>
      <c r="F64" s="69" t="s">
        <v>29</v>
      </c>
      <c r="G64" s="69" t="s">
        <v>31</v>
      </c>
      <c r="H64" s="75">
        <v>0.1190625</v>
      </c>
      <c r="I64" s="80">
        <v>47</v>
      </c>
      <c r="J64" s="9"/>
      <c r="K64" s="3"/>
      <c r="L64" s="3"/>
      <c r="M64" s="3"/>
      <c r="N64" s="3"/>
      <c r="O64" s="3"/>
      <c r="P64" s="3"/>
      <c r="Q64" s="4"/>
    </row>
    <row r="65" spans="1:17" ht="15" customHeight="1">
      <c r="A65" s="17">
        <v>48</v>
      </c>
      <c r="B65" s="69">
        <v>467</v>
      </c>
      <c r="C65" s="71" t="s">
        <v>136</v>
      </c>
      <c r="D65" s="73">
        <v>31822</v>
      </c>
      <c r="E65" s="75" t="s">
        <v>65</v>
      </c>
      <c r="F65" s="69" t="s">
        <v>26</v>
      </c>
      <c r="G65" s="69" t="s">
        <v>31</v>
      </c>
      <c r="H65" s="75">
        <v>0.11959490740740741</v>
      </c>
      <c r="I65" s="80">
        <v>48</v>
      </c>
      <c r="J65" s="9"/>
      <c r="K65" s="3"/>
      <c r="L65" s="3"/>
      <c r="M65" s="3"/>
      <c r="N65" s="3"/>
      <c r="O65" s="3"/>
      <c r="P65" s="3"/>
      <c r="Q65" s="4"/>
    </row>
    <row r="66" spans="1:17" ht="15" customHeight="1">
      <c r="A66" s="17">
        <v>49</v>
      </c>
      <c r="B66" s="69">
        <v>437</v>
      </c>
      <c r="C66" s="71" t="s">
        <v>249</v>
      </c>
      <c r="D66" s="73">
        <v>28293</v>
      </c>
      <c r="E66" s="75" t="s">
        <v>65</v>
      </c>
      <c r="F66" s="69" t="s">
        <v>26</v>
      </c>
      <c r="G66" s="69" t="s">
        <v>31</v>
      </c>
      <c r="H66" s="75">
        <v>0.12016203703703704</v>
      </c>
      <c r="I66" s="80">
        <v>49</v>
      </c>
      <c r="J66" s="9"/>
      <c r="K66" s="3"/>
      <c r="L66" s="3"/>
      <c r="M66" s="3"/>
      <c r="N66" s="3"/>
      <c r="O66" s="3"/>
      <c r="P66" s="3"/>
      <c r="Q66" s="4"/>
    </row>
    <row r="67" spans="1:17" ht="15" customHeight="1">
      <c r="A67" s="17">
        <v>50</v>
      </c>
      <c r="B67" s="70">
        <v>468</v>
      </c>
      <c r="C67" s="71" t="s">
        <v>120</v>
      </c>
      <c r="D67" s="73">
        <v>26103</v>
      </c>
      <c r="E67" s="75" t="s">
        <v>74</v>
      </c>
      <c r="F67" s="69" t="s">
        <v>29</v>
      </c>
      <c r="G67" s="69" t="s">
        <v>31</v>
      </c>
      <c r="H67" s="75">
        <v>0.12059027777777777</v>
      </c>
      <c r="I67" s="80">
        <v>50</v>
      </c>
      <c r="J67" s="9"/>
      <c r="K67" s="3"/>
      <c r="L67" s="3"/>
      <c r="M67" s="3"/>
      <c r="N67" s="3"/>
      <c r="O67" s="3"/>
      <c r="P67" s="3"/>
      <c r="Q67" s="4"/>
    </row>
    <row r="68" spans="1:17" ht="15" customHeight="1">
      <c r="A68" s="17">
        <v>51</v>
      </c>
      <c r="B68" s="69">
        <v>428</v>
      </c>
      <c r="C68" s="71" t="s">
        <v>172</v>
      </c>
      <c r="D68" s="73">
        <v>20950</v>
      </c>
      <c r="E68" s="75" t="s">
        <v>65</v>
      </c>
      <c r="F68" s="69" t="s">
        <v>29</v>
      </c>
      <c r="G68" s="69" t="s">
        <v>31</v>
      </c>
      <c r="H68" s="75">
        <v>0.12074074074074075</v>
      </c>
      <c r="I68" s="80">
        <v>51</v>
      </c>
      <c r="J68" s="9"/>
      <c r="K68" s="3"/>
      <c r="L68" s="3"/>
      <c r="M68" s="3"/>
      <c r="N68" s="3"/>
      <c r="O68" s="3"/>
      <c r="P68" s="3"/>
      <c r="Q68" s="4"/>
    </row>
    <row r="69" spans="1:17" ht="15" customHeight="1">
      <c r="A69" s="17">
        <v>52</v>
      </c>
      <c r="B69" s="69">
        <v>440</v>
      </c>
      <c r="C69" s="71" t="s">
        <v>126</v>
      </c>
      <c r="D69" s="73">
        <v>23001</v>
      </c>
      <c r="E69" s="75" t="s">
        <v>65</v>
      </c>
      <c r="F69" s="69" t="s">
        <v>26</v>
      </c>
      <c r="G69" s="69" t="s">
        <v>31</v>
      </c>
      <c r="H69" s="75">
        <v>0.12234953703703703</v>
      </c>
      <c r="I69" s="80">
        <v>52</v>
      </c>
      <c r="J69" s="9"/>
      <c r="K69" s="3"/>
      <c r="L69" s="3"/>
      <c r="M69" s="3"/>
      <c r="N69" s="3"/>
      <c r="O69" s="3"/>
      <c r="P69" s="3"/>
      <c r="Q69" s="4"/>
    </row>
    <row r="70" spans="1:17" ht="15" customHeight="1">
      <c r="A70" s="17">
        <v>53</v>
      </c>
      <c r="B70" s="69">
        <v>510</v>
      </c>
      <c r="C70" s="71" t="s">
        <v>250</v>
      </c>
      <c r="D70" s="73">
        <v>23087</v>
      </c>
      <c r="E70" s="75" t="s">
        <v>65</v>
      </c>
      <c r="F70" s="69" t="s">
        <v>174</v>
      </c>
      <c r="G70" s="69" t="s">
        <v>31</v>
      </c>
      <c r="H70" s="75">
        <v>0.12298611111111112</v>
      </c>
      <c r="I70" s="80">
        <v>53</v>
      </c>
      <c r="J70" s="9"/>
      <c r="K70" s="3"/>
      <c r="L70" s="3"/>
      <c r="M70" s="3"/>
      <c r="N70" s="3"/>
      <c r="O70" s="3"/>
      <c r="P70" s="3"/>
      <c r="Q70" s="4"/>
    </row>
    <row r="71" spans="1:17" ht="15" customHeight="1">
      <c r="A71" s="17">
        <v>54</v>
      </c>
      <c r="B71" s="69">
        <v>536</v>
      </c>
      <c r="C71" s="72" t="s">
        <v>251</v>
      </c>
      <c r="D71" s="74" t="s">
        <v>317</v>
      </c>
      <c r="E71" s="75" t="s">
        <v>65</v>
      </c>
      <c r="F71" s="73" t="s">
        <v>26</v>
      </c>
      <c r="G71" s="69" t="s">
        <v>31</v>
      </c>
      <c r="H71" s="75">
        <v>0.1233449074074074</v>
      </c>
      <c r="I71" s="80">
        <v>54</v>
      </c>
      <c r="J71" s="9"/>
      <c r="K71" s="3"/>
      <c r="L71" s="3"/>
      <c r="M71" s="3"/>
      <c r="N71" s="3"/>
      <c r="O71" s="3"/>
      <c r="P71" s="3"/>
      <c r="Q71" s="4"/>
    </row>
    <row r="72" spans="1:17" ht="15" customHeight="1">
      <c r="A72" s="17">
        <v>55</v>
      </c>
      <c r="B72" s="69">
        <v>546</v>
      </c>
      <c r="C72" s="72" t="s">
        <v>252</v>
      </c>
      <c r="D72" s="74" t="s">
        <v>318</v>
      </c>
      <c r="E72" s="75" t="s">
        <v>65</v>
      </c>
      <c r="F72" s="73" t="s">
        <v>29</v>
      </c>
      <c r="G72" s="69" t="s">
        <v>31</v>
      </c>
      <c r="H72" s="75">
        <v>0.12344907407407407</v>
      </c>
      <c r="I72" s="80">
        <v>55</v>
      </c>
      <c r="J72" s="9"/>
      <c r="K72" s="3"/>
      <c r="L72" s="3"/>
      <c r="M72" s="3"/>
      <c r="N72" s="3"/>
      <c r="O72" s="3"/>
      <c r="P72" s="3"/>
      <c r="Q72" s="4"/>
    </row>
    <row r="73" spans="1:17" ht="15" customHeight="1">
      <c r="A73" s="17">
        <v>56</v>
      </c>
      <c r="B73" s="69">
        <v>403</v>
      </c>
      <c r="C73" s="71" t="s">
        <v>253</v>
      </c>
      <c r="D73" s="73">
        <v>34739</v>
      </c>
      <c r="E73" s="75" t="s">
        <v>65</v>
      </c>
      <c r="F73" s="69" t="s">
        <v>40</v>
      </c>
      <c r="G73" s="69" t="s">
        <v>27</v>
      </c>
      <c r="H73" s="75">
        <v>0.12496527777777777</v>
      </c>
      <c r="I73" s="80">
        <v>56</v>
      </c>
      <c r="J73" s="9"/>
      <c r="K73" s="3"/>
      <c r="L73" s="3"/>
      <c r="M73" s="3"/>
      <c r="N73" s="3"/>
      <c r="O73" s="3"/>
      <c r="P73" s="3"/>
      <c r="Q73" s="4"/>
    </row>
    <row r="74" spans="1:17" ht="15" customHeight="1">
      <c r="A74" s="17">
        <v>57</v>
      </c>
      <c r="B74" s="69">
        <v>410</v>
      </c>
      <c r="C74" s="71" t="s">
        <v>254</v>
      </c>
      <c r="D74" s="73">
        <v>27608</v>
      </c>
      <c r="E74" s="75" t="s">
        <v>65</v>
      </c>
      <c r="F74" s="69" t="s">
        <v>30</v>
      </c>
      <c r="G74" s="69" t="s">
        <v>27</v>
      </c>
      <c r="H74" s="75">
        <v>0.12533564814814815</v>
      </c>
      <c r="I74" s="80">
        <v>57</v>
      </c>
      <c r="J74" s="9"/>
      <c r="K74" s="3"/>
      <c r="L74" s="3"/>
      <c r="M74" s="3"/>
      <c r="N74" s="3"/>
      <c r="O74" s="3"/>
      <c r="P74" s="3"/>
      <c r="Q74" s="4"/>
    </row>
    <row r="75" spans="1:17" ht="15" customHeight="1">
      <c r="A75" s="17">
        <v>58</v>
      </c>
      <c r="B75" s="69">
        <v>521</v>
      </c>
      <c r="C75" s="71" t="s">
        <v>255</v>
      </c>
      <c r="D75" s="73">
        <v>29026</v>
      </c>
      <c r="E75" s="75" t="s">
        <v>65</v>
      </c>
      <c r="F75" s="69" t="s">
        <v>29</v>
      </c>
      <c r="G75" s="69" t="s">
        <v>31</v>
      </c>
      <c r="H75" s="75">
        <v>0.12577546296296296</v>
      </c>
      <c r="I75" s="80">
        <v>58</v>
      </c>
      <c r="J75" s="9"/>
      <c r="K75" s="3"/>
      <c r="L75" s="3"/>
      <c r="M75" s="3"/>
      <c r="N75" s="3"/>
      <c r="O75" s="3"/>
      <c r="P75" s="3"/>
      <c r="Q75" s="4"/>
    </row>
    <row r="76" spans="1:17" ht="15" customHeight="1">
      <c r="A76" s="17">
        <v>59</v>
      </c>
      <c r="B76" s="69">
        <v>500</v>
      </c>
      <c r="C76" s="71" t="s">
        <v>256</v>
      </c>
      <c r="D76" s="73">
        <v>22873</v>
      </c>
      <c r="E76" s="75" t="s">
        <v>65</v>
      </c>
      <c r="F76" s="69" t="s">
        <v>29</v>
      </c>
      <c r="G76" s="69" t="s">
        <v>31</v>
      </c>
      <c r="H76" s="75">
        <v>0.12593750000000001</v>
      </c>
      <c r="I76" s="80">
        <v>59</v>
      </c>
      <c r="J76" s="9"/>
      <c r="K76" s="3"/>
      <c r="L76" s="3"/>
      <c r="M76" s="3"/>
      <c r="N76" s="3"/>
      <c r="O76" s="3"/>
      <c r="P76" s="3"/>
      <c r="Q76" s="4"/>
    </row>
    <row r="77" spans="1:17" ht="15" customHeight="1">
      <c r="A77" s="17">
        <v>60</v>
      </c>
      <c r="B77" s="69">
        <v>426</v>
      </c>
      <c r="C77" s="71" t="s">
        <v>257</v>
      </c>
      <c r="D77" s="73">
        <v>27026</v>
      </c>
      <c r="E77" s="75" t="s">
        <v>65</v>
      </c>
      <c r="F77" s="69" t="s">
        <v>29</v>
      </c>
      <c r="G77" s="69" t="s">
        <v>31</v>
      </c>
      <c r="H77" s="75">
        <v>0.12638888888888888</v>
      </c>
      <c r="I77" s="80">
        <v>60</v>
      </c>
      <c r="J77" s="9"/>
      <c r="K77" s="3"/>
      <c r="L77" s="3"/>
      <c r="M77" s="3"/>
      <c r="N77" s="3"/>
      <c r="O77" s="3"/>
      <c r="P77" s="3"/>
      <c r="Q77" s="4"/>
    </row>
    <row r="78" spans="1:17" ht="15" customHeight="1">
      <c r="A78" s="17">
        <v>61</v>
      </c>
      <c r="B78" s="69">
        <v>405</v>
      </c>
      <c r="C78" s="71" t="s">
        <v>258</v>
      </c>
      <c r="D78" s="73">
        <v>33187</v>
      </c>
      <c r="E78" s="75" t="s">
        <v>65</v>
      </c>
      <c r="F78" s="69" t="s">
        <v>36</v>
      </c>
      <c r="G78" s="69" t="s">
        <v>27</v>
      </c>
      <c r="H78" s="75">
        <v>0.12646990740740741</v>
      </c>
      <c r="I78" s="80">
        <v>61</v>
      </c>
      <c r="J78" s="9"/>
      <c r="K78" s="3"/>
      <c r="L78" s="3"/>
      <c r="M78" s="3"/>
      <c r="N78" s="3"/>
      <c r="O78" s="3"/>
      <c r="P78" s="3"/>
      <c r="Q78" s="4"/>
    </row>
    <row r="79" spans="1:17" ht="15" customHeight="1">
      <c r="A79" s="17">
        <v>62</v>
      </c>
      <c r="B79" s="69">
        <v>471</v>
      </c>
      <c r="C79" s="71" t="s">
        <v>113</v>
      </c>
      <c r="D79" s="73">
        <v>29175</v>
      </c>
      <c r="E79" s="75" t="s">
        <v>65</v>
      </c>
      <c r="F79" s="69" t="s">
        <v>29</v>
      </c>
      <c r="G79" s="69" t="s">
        <v>31</v>
      </c>
      <c r="H79" s="75">
        <v>0.12702546296296297</v>
      </c>
      <c r="I79" s="80">
        <v>62</v>
      </c>
      <c r="J79" s="9"/>
      <c r="K79" s="3"/>
      <c r="L79" s="3"/>
      <c r="M79" s="3"/>
      <c r="N79" s="3"/>
      <c r="O79" s="3"/>
      <c r="P79" s="3"/>
      <c r="Q79" s="4"/>
    </row>
    <row r="80" spans="1:17" ht="15" customHeight="1">
      <c r="A80" s="17">
        <v>63</v>
      </c>
      <c r="B80" s="69">
        <v>460</v>
      </c>
      <c r="C80" s="71" t="s">
        <v>259</v>
      </c>
      <c r="D80" s="73">
        <v>29138</v>
      </c>
      <c r="E80" s="75" t="s">
        <v>65</v>
      </c>
      <c r="F80" s="69" t="s">
        <v>29</v>
      </c>
      <c r="G80" s="69" t="s">
        <v>31</v>
      </c>
      <c r="H80" s="75">
        <v>0.12796296296296297</v>
      </c>
      <c r="I80" s="80">
        <v>63</v>
      </c>
      <c r="J80" s="9"/>
      <c r="K80" s="3"/>
      <c r="L80" s="3"/>
      <c r="M80" s="3"/>
      <c r="N80" s="3"/>
      <c r="O80" s="3"/>
      <c r="P80" s="3"/>
      <c r="Q80" s="4"/>
    </row>
    <row r="81" spans="1:17" ht="15" customHeight="1">
      <c r="A81" s="17">
        <v>64</v>
      </c>
      <c r="B81" s="69">
        <v>505</v>
      </c>
      <c r="C81" s="71" t="s">
        <v>111</v>
      </c>
      <c r="D81" s="73">
        <v>28878</v>
      </c>
      <c r="E81" s="75" t="s">
        <v>65</v>
      </c>
      <c r="F81" s="69" t="s">
        <v>26</v>
      </c>
      <c r="G81" s="69" t="s">
        <v>31</v>
      </c>
      <c r="H81" s="75">
        <v>0.12814814814814815</v>
      </c>
      <c r="I81" s="80">
        <v>64</v>
      </c>
      <c r="J81" s="9"/>
      <c r="K81" s="3"/>
      <c r="L81" s="3"/>
      <c r="M81" s="3"/>
      <c r="N81" s="3"/>
      <c r="O81" s="3"/>
      <c r="P81" s="3"/>
      <c r="Q81" s="4"/>
    </row>
    <row r="82" spans="1:17" ht="15" customHeight="1">
      <c r="A82" s="17">
        <v>65</v>
      </c>
      <c r="B82" s="69">
        <v>422</v>
      </c>
      <c r="C82" s="71" t="s">
        <v>144</v>
      </c>
      <c r="D82" s="73">
        <v>31272</v>
      </c>
      <c r="E82" s="75" t="s">
        <v>65</v>
      </c>
      <c r="F82" s="69" t="s">
        <v>29</v>
      </c>
      <c r="G82" s="69" t="s">
        <v>31</v>
      </c>
      <c r="H82" s="75">
        <v>0.12898148148148147</v>
      </c>
      <c r="I82" s="80">
        <v>65</v>
      </c>
      <c r="J82" s="9"/>
      <c r="K82" s="3"/>
      <c r="L82" s="3"/>
      <c r="M82" s="3"/>
      <c r="N82" s="3"/>
      <c r="O82" s="3"/>
      <c r="P82" s="3"/>
      <c r="Q82" s="4"/>
    </row>
    <row r="83" spans="1:17" ht="15" customHeight="1">
      <c r="A83" s="17">
        <v>66</v>
      </c>
      <c r="B83" s="69">
        <v>483</v>
      </c>
      <c r="C83" s="71" t="s">
        <v>135</v>
      </c>
      <c r="D83" s="73">
        <v>23768</v>
      </c>
      <c r="E83" s="75" t="s">
        <v>65</v>
      </c>
      <c r="F83" s="69" t="s">
        <v>29</v>
      </c>
      <c r="G83" s="69" t="s">
        <v>31</v>
      </c>
      <c r="H83" s="75">
        <v>0.12959490740740739</v>
      </c>
      <c r="I83" s="80">
        <v>66</v>
      </c>
      <c r="J83" s="9"/>
      <c r="K83" s="3"/>
      <c r="L83" s="3"/>
      <c r="M83" s="3"/>
      <c r="N83" s="3"/>
      <c r="O83" s="3"/>
      <c r="P83" s="3"/>
      <c r="Q83" s="4"/>
    </row>
    <row r="84" spans="1:17" ht="15" customHeight="1">
      <c r="A84" s="17">
        <v>67</v>
      </c>
      <c r="B84" s="69">
        <v>506</v>
      </c>
      <c r="C84" s="71" t="s">
        <v>147</v>
      </c>
      <c r="D84" s="73">
        <v>36994</v>
      </c>
      <c r="E84" s="75" t="s">
        <v>65</v>
      </c>
      <c r="F84" s="69" t="s">
        <v>29</v>
      </c>
      <c r="G84" s="69" t="s">
        <v>31</v>
      </c>
      <c r="H84" s="75">
        <v>0.12973379629629631</v>
      </c>
      <c r="I84" s="80">
        <v>67</v>
      </c>
      <c r="J84" s="9"/>
      <c r="K84" s="3"/>
      <c r="L84" s="3"/>
      <c r="M84" s="3"/>
      <c r="N84" s="3"/>
      <c r="O84" s="3"/>
      <c r="P84" s="3"/>
      <c r="Q84" s="4"/>
    </row>
    <row r="85" spans="1:17" ht="15" customHeight="1">
      <c r="A85" s="17">
        <v>68</v>
      </c>
      <c r="B85" s="70">
        <v>448</v>
      </c>
      <c r="C85" s="71" t="s">
        <v>134</v>
      </c>
      <c r="D85" s="73">
        <v>34786</v>
      </c>
      <c r="E85" s="75" t="s">
        <v>74</v>
      </c>
      <c r="F85" s="69" t="s">
        <v>29</v>
      </c>
      <c r="G85" s="69" t="s">
        <v>31</v>
      </c>
      <c r="H85" s="75">
        <v>0.13010416666666666</v>
      </c>
      <c r="I85" s="80">
        <v>68</v>
      </c>
      <c r="J85" s="9"/>
      <c r="K85" s="3"/>
      <c r="L85" s="3"/>
      <c r="M85" s="3"/>
      <c r="N85" s="3"/>
      <c r="O85" s="3"/>
      <c r="P85" s="3"/>
      <c r="Q85" s="4"/>
    </row>
    <row r="86" spans="1:17" ht="15" customHeight="1">
      <c r="A86" s="17">
        <v>69</v>
      </c>
      <c r="B86" s="69">
        <v>427</v>
      </c>
      <c r="C86" s="71" t="s">
        <v>149</v>
      </c>
      <c r="D86" s="73">
        <v>31274</v>
      </c>
      <c r="E86" s="75" t="s">
        <v>65</v>
      </c>
      <c r="F86" s="69" t="s">
        <v>30</v>
      </c>
      <c r="G86" s="69" t="s">
        <v>31</v>
      </c>
      <c r="H86" s="75">
        <v>0.13087962962962962</v>
      </c>
      <c r="I86" s="80">
        <v>69</v>
      </c>
      <c r="J86" s="9"/>
      <c r="K86" s="3"/>
      <c r="L86" s="3"/>
      <c r="M86" s="3"/>
      <c r="N86" s="3"/>
      <c r="O86" s="3"/>
      <c r="P86" s="3"/>
      <c r="Q86" s="4"/>
    </row>
    <row r="87" spans="1:17" ht="15" customHeight="1">
      <c r="A87" s="17">
        <v>70</v>
      </c>
      <c r="B87" s="69">
        <v>443</v>
      </c>
      <c r="C87" s="71" t="s">
        <v>130</v>
      </c>
      <c r="D87" s="73">
        <v>28586</v>
      </c>
      <c r="E87" s="75" t="s">
        <v>65</v>
      </c>
      <c r="F87" s="69" t="s">
        <v>29</v>
      </c>
      <c r="G87" s="69" t="s">
        <v>31</v>
      </c>
      <c r="H87" s="75">
        <v>0.13123842592592591</v>
      </c>
      <c r="I87" s="80">
        <v>70</v>
      </c>
      <c r="J87" s="9"/>
      <c r="K87" s="3"/>
      <c r="L87" s="3"/>
      <c r="M87" s="3"/>
      <c r="N87" s="3"/>
      <c r="O87" s="3"/>
      <c r="P87" s="3"/>
      <c r="Q87" s="4"/>
    </row>
    <row r="88" spans="1:17" ht="15" customHeight="1">
      <c r="A88" s="17">
        <v>71</v>
      </c>
      <c r="B88" s="70">
        <v>439</v>
      </c>
      <c r="C88" s="71" t="s">
        <v>140</v>
      </c>
      <c r="D88" s="73">
        <v>29153</v>
      </c>
      <c r="E88" s="75" t="s">
        <v>74</v>
      </c>
      <c r="F88" s="69" t="s">
        <v>29</v>
      </c>
      <c r="G88" s="69" t="s">
        <v>31</v>
      </c>
      <c r="H88" s="75">
        <v>0.13256944444444443</v>
      </c>
      <c r="I88" s="80">
        <v>71</v>
      </c>
      <c r="J88" s="9"/>
      <c r="K88" s="3"/>
      <c r="L88" s="3"/>
      <c r="M88" s="3"/>
      <c r="N88" s="3"/>
      <c r="O88" s="3"/>
      <c r="P88" s="3"/>
      <c r="Q88" s="4"/>
    </row>
    <row r="89" spans="1:17" ht="15" customHeight="1">
      <c r="A89" s="17">
        <v>72</v>
      </c>
      <c r="B89" s="70">
        <v>515</v>
      </c>
      <c r="C89" s="71" t="s">
        <v>260</v>
      </c>
      <c r="D89" s="73">
        <v>31271</v>
      </c>
      <c r="E89" s="75" t="s">
        <v>74</v>
      </c>
      <c r="F89" s="69" t="s">
        <v>29</v>
      </c>
      <c r="G89" s="69" t="s">
        <v>31</v>
      </c>
      <c r="H89" s="75">
        <v>0.13335648148148146</v>
      </c>
      <c r="I89" s="80">
        <v>72</v>
      </c>
      <c r="J89" s="9"/>
      <c r="K89" s="3"/>
      <c r="L89" s="3"/>
      <c r="M89" s="3"/>
      <c r="N89" s="3"/>
      <c r="O89" s="3"/>
      <c r="P89" s="3"/>
      <c r="Q89" s="4"/>
    </row>
    <row r="90" spans="1:17" ht="15" customHeight="1">
      <c r="A90" s="17">
        <v>73</v>
      </c>
      <c r="B90" s="70">
        <v>412</v>
      </c>
      <c r="C90" s="71" t="s">
        <v>261</v>
      </c>
      <c r="D90" s="73">
        <v>35446</v>
      </c>
      <c r="E90" s="75" t="s">
        <v>74</v>
      </c>
      <c r="F90" s="69" t="s">
        <v>326</v>
      </c>
      <c r="G90" s="69" t="s">
        <v>27</v>
      </c>
      <c r="H90" s="75">
        <v>0.13337962962962963</v>
      </c>
      <c r="I90" s="80">
        <v>73</v>
      </c>
      <c r="J90" s="9"/>
      <c r="K90" s="3"/>
      <c r="L90" s="3"/>
      <c r="M90" s="3"/>
      <c r="N90" s="3"/>
      <c r="O90" s="3"/>
      <c r="P90" s="3"/>
      <c r="Q90" s="4"/>
    </row>
    <row r="91" spans="1:17" ht="15" customHeight="1">
      <c r="A91" s="17">
        <v>74</v>
      </c>
      <c r="B91" s="69">
        <v>485</v>
      </c>
      <c r="C91" s="71" t="s">
        <v>262</v>
      </c>
      <c r="D91" s="73">
        <v>28904</v>
      </c>
      <c r="E91" s="75" t="s">
        <v>65</v>
      </c>
      <c r="F91" s="69" t="s">
        <v>29</v>
      </c>
      <c r="G91" s="69" t="s">
        <v>31</v>
      </c>
      <c r="H91" s="75">
        <v>0.13340277777777779</v>
      </c>
      <c r="I91" s="80">
        <v>74</v>
      </c>
      <c r="J91" s="9"/>
      <c r="K91" s="3"/>
      <c r="L91" s="3"/>
      <c r="M91" s="3"/>
      <c r="N91" s="3"/>
      <c r="O91" s="3"/>
      <c r="P91" s="3"/>
      <c r="Q91" s="4"/>
    </row>
    <row r="92" spans="1:17" ht="15" customHeight="1">
      <c r="A92" s="17">
        <v>75</v>
      </c>
      <c r="B92" s="70">
        <v>464</v>
      </c>
      <c r="C92" s="71" t="s">
        <v>263</v>
      </c>
      <c r="D92" s="73">
        <v>28730</v>
      </c>
      <c r="E92" s="75" t="s">
        <v>74</v>
      </c>
      <c r="F92" s="69" t="s">
        <v>29</v>
      </c>
      <c r="G92" s="69" t="s">
        <v>31</v>
      </c>
      <c r="H92" s="75">
        <v>0.13400462962962964</v>
      </c>
      <c r="I92" s="80">
        <v>75</v>
      </c>
      <c r="J92" s="9"/>
      <c r="K92" s="3"/>
      <c r="L92" s="3"/>
      <c r="M92" s="3"/>
      <c r="N92" s="3"/>
      <c r="O92" s="3"/>
      <c r="P92" s="3"/>
      <c r="Q92" s="4"/>
    </row>
    <row r="93" spans="1:17" ht="15" customHeight="1">
      <c r="A93" s="17">
        <v>76</v>
      </c>
      <c r="B93" s="69">
        <v>438</v>
      </c>
      <c r="C93" s="71" t="s">
        <v>264</v>
      </c>
      <c r="D93" s="73">
        <v>20282</v>
      </c>
      <c r="E93" s="75" t="s">
        <v>65</v>
      </c>
      <c r="F93" s="69" t="s">
        <v>36</v>
      </c>
      <c r="G93" s="69" t="s">
        <v>31</v>
      </c>
      <c r="H93" s="75">
        <v>0.13438657407407409</v>
      </c>
      <c r="I93" s="80">
        <v>76</v>
      </c>
      <c r="J93" s="9"/>
      <c r="K93" s="3"/>
      <c r="L93" s="3"/>
      <c r="M93" s="3"/>
      <c r="N93" s="3"/>
      <c r="O93" s="3"/>
      <c r="P93" s="3"/>
      <c r="Q93" s="4"/>
    </row>
    <row r="94" spans="1:17" ht="15" customHeight="1">
      <c r="A94" s="17">
        <v>77</v>
      </c>
      <c r="B94" s="69">
        <v>436</v>
      </c>
      <c r="C94" s="71" t="s">
        <v>265</v>
      </c>
      <c r="D94" s="73">
        <v>24484</v>
      </c>
      <c r="E94" s="75" t="s">
        <v>65</v>
      </c>
      <c r="F94" s="69" t="s">
        <v>26</v>
      </c>
      <c r="G94" s="69" t="s">
        <v>31</v>
      </c>
      <c r="H94" s="75">
        <v>0.13467592592592592</v>
      </c>
      <c r="I94" s="80">
        <v>77</v>
      </c>
      <c r="J94" s="9"/>
      <c r="K94" s="3"/>
      <c r="L94" s="3"/>
      <c r="M94" s="3"/>
      <c r="N94" s="3"/>
      <c r="O94" s="3"/>
      <c r="P94" s="3"/>
      <c r="Q94" s="4"/>
    </row>
    <row r="95" spans="1:17" ht="15" customHeight="1">
      <c r="A95" s="17">
        <v>78</v>
      </c>
      <c r="B95" s="69">
        <v>470</v>
      </c>
      <c r="C95" s="71" t="s">
        <v>266</v>
      </c>
      <c r="D95" s="73">
        <v>25095</v>
      </c>
      <c r="E95" s="75" t="s">
        <v>65</v>
      </c>
      <c r="F95" s="69" t="s">
        <v>29</v>
      </c>
      <c r="G95" s="69" t="s">
        <v>31</v>
      </c>
      <c r="H95" s="75">
        <v>0.1348148148148148</v>
      </c>
      <c r="I95" s="80">
        <v>78</v>
      </c>
      <c r="J95" s="9"/>
      <c r="K95" s="3"/>
      <c r="L95" s="3"/>
      <c r="M95" s="3"/>
      <c r="N95" s="3"/>
      <c r="O95" s="3"/>
      <c r="P95" s="3"/>
      <c r="Q95" s="4"/>
    </row>
    <row r="96" spans="1:17" ht="15" customHeight="1">
      <c r="A96" s="17">
        <v>79</v>
      </c>
      <c r="B96" s="69">
        <v>450</v>
      </c>
      <c r="C96" s="71" t="s">
        <v>139</v>
      </c>
      <c r="D96" s="73">
        <v>27857</v>
      </c>
      <c r="E96" s="75" t="s">
        <v>65</v>
      </c>
      <c r="F96" s="69" t="s">
        <v>29</v>
      </c>
      <c r="G96" s="69" t="s">
        <v>31</v>
      </c>
      <c r="H96" s="75">
        <v>0.13501157407407408</v>
      </c>
      <c r="I96" s="80">
        <v>79</v>
      </c>
      <c r="J96" s="9"/>
      <c r="K96" s="3"/>
      <c r="L96" s="3"/>
      <c r="M96" s="3"/>
      <c r="N96" s="3"/>
      <c r="O96" s="3"/>
      <c r="P96" s="3"/>
      <c r="Q96" s="4"/>
    </row>
    <row r="97" spans="1:17" ht="15" customHeight="1">
      <c r="A97" s="17">
        <v>80</v>
      </c>
      <c r="B97" s="70">
        <v>435</v>
      </c>
      <c r="C97" s="71" t="s">
        <v>267</v>
      </c>
      <c r="D97" s="73">
        <v>29847</v>
      </c>
      <c r="E97" s="75" t="s">
        <v>74</v>
      </c>
      <c r="F97" s="69" t="s">
        <v>28</v>
      </c>
      <c r="G97" s="69" t="s">
        <v>31</v>
      </c>
      <c r="H97" s="75">
        <v>0.1355787037037037</v>
      </c>
      <c r="I97" s="80">
        <v>80</v>
      </c>
      <c r="J97" s="9"/>
      <c r="K97" s="3"/>
      <c r="L97" s="3"/>
      <c r="M97" s="3"/>
      <c r="N97" s="3"/>
      <c r="O97" s="3"/>
      <c r="P97" s="3"/>
      <c r="Q97" s="4"/>
    </row>
    <row r="98" spans="1:17" ht="15" customHeight="1">
      <c r="A98" s="17">
        <v>81</v>
      </c>
      <c r="B98" s="69">
        <v>477</v>
      </c>
      <c r="C98" s="71" t="s">
        <v>117</v>
      </c>
      <c r="D98" s="73">
        <v>29757</v>
      </c>
      <c r="E98" s="75" t="s">
        <v>65</v>
      </c>
      <c r="F98" s="69" t="s">
        <v>26</v>
      </c>
      <c r="G98" s="69" t="s">
        <v>31</v>
      </c>
      <c r="H98" s="75">
        <v>0.13749999999999998</v>
      </c>
      <c r="I98" s="80">
        <v>81</v>
      </c>
      <c r="J98" s="9"/>
      <c r="K98" s="3"/>
      <c r="L98" s="3"/>
      <c r="M98" s="3"/>
      <c r="N98" s="3"/>
      <c r="O98" s="3"/>
      <c r="P98" s="3"/>
      <c r="Q98" s="4"/>
    </row>
    <row r="99" spans="1:17" ht="15" customHeight="1">
      <c r="A99" s="17">
        <v>82</v>
      </c>
      <c r="B99" s="69">
        <v>494</v>
      </c>
      <c r="C99" s="71" t="s">
        <v>268</v>
      </c>
      <c r="D99" s="73">
        <v>23512</v>
      </c>
      <c r="E99" s="75" t="s">
        <v>65</v>
      </c>
      <c r="F99" s="69" t="s">
        <v>26</v>
      </c>
      <c r="G99" s="69" t="s">
        <v>31</v>
      </c>
      <c r="H99" s="75">
        <v>0.13749999999999998</v>
      </c>
      <c r="I99" s="80">
        <v>82</v>
      </c>
      <c r="J99" s="9"/>
      <c r="K99" s="3"/>
      <c r="L99" s="3"/>
      <c r="M99" s="3"/>
      <c r="N99" s="3"/>
      <c r="O99" s="3"/>
      <c r="P99" s="3"/>
      <c r="Q99" s="4"/>
    </row>
    <row r="100" spans="1:17" ht="15" customHeight="1">
      <c r="A100" s="17">
        <v>83</v>
      </c>
      <c r="B100" s="69">
        <v>504</v>
      </c>
      <c r="C100" s="71" t="s">
        <v>269</v>
      </c>
      <c r="D100" s="73">
        <v>26017</v>
      </c>
      <c r="E100" s="75" t="s">
        <v>65</v>
      </c>
      <c r="F100" s="69" t="s">
        <v>29</v>
      </c>
      <c r="G100" s="69" t="s">
        <v>31</v>
      </c>
      <c r="H100" s="75">
        <v>0.13766203703703703</v>
      </c>
      <c r="I100" s="80">
        <v>83</v>
      </c>
      <c r="J100" s="9"/>
      <c r="K100" s="3"/>
      <c r="L100" s="3"/>
      <c r="M100" s="3"/>
      <c r="N100" s="3"/>
      <c r="O100" s="3"/>
      <c r="P100" s="3"/>
      <c r="Q100" s="4"/>
    </row>
    <row r="101" spans="1:17" ht="15" customHeight="1">
      <c r="A101" s="17">
        <v>84</v>
      </c>
      <c r="B101" s="69">
        <v>488</v>
      </c>
      <c r="C101" s="71" t="s">
        <v>270</v>
      </c>
      <c r="D101" s="73">
        <v>23129</v>
      </c>
      <c r="E101" s="75" t="s">
        <v>65</v>
      </c>
      <c r="F101" s="69" t="s">
        <v>29</v>
      </c>
      <c r="G101" s="69" t="s">
        <v>31</v>
      </c>
      <c r="H101" s="75">
        <v>0.13848379629629629</v>
      </c>
      <c r="I101" s="80">
        <v>84</v>
      </c>
      <c r="J101" s="9"/>
      <c r="K101" s="3"/>
      <c r="L101" s="3"/>
      <c r="M101" s="3"/>
      <c r="N101" s="3"/>
      <c r="O101" s="3"/>
      <c r="P101" s="3"/>
      <c r="Q101" s="4"/>
    </row>
    <row r="102" spans="1:17" ht="15" customHeight="1">
      <c r="A102" s="17">
        <v>85</v>
      </c>
      <c r="B102" s="69">
        <v>514</v>
      </c>
      <c r="C102" s="71" t="s">
        <v>271</v>
      </c>
      <c r="D102" s="73">
        <v>23224</v>
      </c>
      <c r="E102" s="75" t="s">
        <v>65</v>
      </c>
      <c r="F102" s="69" t="s">
        <v>29</v>
      </c>
      <c r="G102" s="69" t="s">
        <v>31</v>
      </c>
      <c r="H102" s="75">
        <v>0.13957175925925927</v>
      </c>
      <c r="I102" s="80">
        <v>85</v>
      </c>
      <c r="J102" s="9"/>
      <c r="K102" s="3"/>
      <c r="L102" s="3"/>
      <c r="M102" s="3"/>
      <c r="N102" s="3"/>
      <c r="O102" s="3"/>
      <c r="P102" s="3"/>
      <c r="Q102" s="4"/>
    </row>
    <row r="103" spans="1:17" ht="15" customHeight="1">
      <c r="A103" s="17">
        <v>86</v>
      </c>
      <c r="B103" s="69">
        <v>524</v>
      </c>
      <c r="C103" s="71" t="s">
        <v>155</v>
      </c>
      <c r="D103" s="73">
        <v>31958</v>
      </c>
      <c r="E103" s="75" t="s">
        <v>65</v>
      </c>
      <c r="F103" s="69" t="s">
        <v>29</v>
      </c>
      <c r="G103" s="69" t="s">
        <v>31</v>
      </c>
      <c r="H103" s="75">
        <v>0.13972222222222222</v>
      </c>
      <c r="I103" s="80">
        <v>86</v>
      </c>
      <c r="J103" s="9"/>
      <c r="K103" s="3"/>
      <c r="L103" s="3"/>
      <c r="M103" s="3"/>
      <c r="N103" s="3"/>
      <c r="O103" s="3"/>
      <c r="P103" s="3"/>
      <c r="Q103" s="4"/>
    </row>
    <row r="104" spans="1:17" ht="15" customHeight="1">
      <c r="A104" s="17">
        <v>87</v>
      </c>
      <c r="B104" s="69">
        <v>480</v>
      </c>
      <c r="C104" s="71" t="s">
        <v>129</v>
      </c>
      <c r="D104" s="73">
        <v>30843</v>
      </c>
      <c r="E104" s="75" t="s">
        <v>65</v>
      </c>
      <c r="F104" s="69" t="s">
        <v>30</v>
      </c>
      <c r="G104" s="69" t="s">
        <v>31</v>
      </c>
      <c r="H104" s="75">
        <v>0.13976851851851851</v>
      </c>
      <c r="I104" s="80">
        <v>87</v>
      </c>
      <c r="J104" s="9"/>
      <c r="K104" s="3"/>
      <c r="L104" s="3"/>
      <c r="M104" s="3"/>
      <c r="N104" s="3"/>
      <c r="O104" s="3"/>
      <c r="P104" s="3"/>
      <c r="Q104" s="4"/>
    </row>
    <row r="105" spans="1:17" ht="15" customHeight="1">
      <c r="A105" s="17">
        <v>88</v>
      </c>
      <c r="B105" s="69">
        <v>473</v>
      </c>
      <c r="C105" s="71" t="s">
        <v>141</v>
      </c>
      <c r="D105" s="73">
        <v>28494</v>
      </c>
      <c r="E105" s="75" t="s">
        <v>65</v>
      </c>
      <c r="F105" s="69" t="s">
        <v>26</v>
      </c>
      <c r="G105" s="69" t="s">
        <v>31</v>
      </c>
      <c r="H105" s="75">
        <v>0.1398611111111111</v>
      </c>
      <c r="I105" s="80">
        <v>88</v>
      </c>
      <c r="J105" s="9"/>
      <c r="K105" s="3"/>
      <c r="L105" s="3"/>
      <c r="M105" s="3"/>
      <c r="N105" s="3"/>
      <c r="O105" s="3"/>
      <c r="P105" s="3"/>
      <c r="Q105" s="4"/>
    </row>
    <row r="106" spans="1:17" ht="15" customHeight="1">
      <c r="A106" s="17">
        <v>89</v>
      </c>
      <c r="B106" s="69">
        <v>478</v>
      </c>
      <c r="C106" s="71" t="s">
        <v>145</v>
      </c>
      <c r="D106" s="73">
        <v>31395</v>
      </c>
      <c r="E106" s="75" t="s">
        <v>65</v>
      </c>
      <c r="F106" s="69" t="s">
        <v>29</v>
      </c>
      <c r="G106" s="69" t="s">
        <v>31</v>
      </c>
      <c r="H106" s="75">
        <v>0.14064814814814816</v>
      </c>
      <c r="I106" s="80">
        <v>89</v>
      </c>
      <c r="J106" s="9"/>
      <c r="K106" s="3"/>
      <c r="L106" s="3"/>
      <c r="M106" s="3"/>
      <c r="N106" s="3"/>
      <c r="O106" s="3"/>
      <c r="P106" s="3"/>
      <c r="Q106" s="4"/>
    </row>
    <row r="107" spans="1:17" ht="15" customHeight="1">
      <c r="A107" s="17">
        <v>90</v>
      </c>
      <c r="B107" s="69">
        <v>419</v>
      </c>
      <c r="C107" s="71" t="s">
        <v>158</v>
      </c>
      <c r="D107" s="73">
        <v>26149</v>
      </c>
      <c r="E107" s="75" t="s">
        <v>65</v>
      </c>
      <c r="F107" s="69" t="s">
        <v>29</v>
      </c>
      <c r="G107" s="69" t="s">
        <v>49</v>
      </c>
      <c r="H107" s="75">
        <v>0.1416435185185185</v>
      </c>
      <c r="I107" s="80">
        <v>90</v>
      </c>
      <c r="J107" s="9"/>
      <c r="K107" s="3"/>
      <c r="L107" s="3"/>
      <c r="M107" s="3"/>
      <c r="N107" s="3"/>
      <c r="O107" s="3"/>
      <c r="P107" s="3"/>
      <c r="Q107" s="4"/>
    </row>
    <row r="108" spans="1:17" ht="15" customHeight="1">
      <c r="A108" s="17">
        <v>91</v>
      </c>
      <c r="B108" s="69">
        <v>407</v>
      </c>
      <c r="C108" s="71" t="s">
        <v>272</v>
      </c>
      <c r="D108" s="73">
        <v>20067</v>
      </c>
      <c r="E108" s="75" t="s">
        <v>65</v>
      </c>
      <c r="F108" s="69" t="s">
        <v>29</v>
      </c>
      <c r="G108" s="69" t="s">
        <v>27</v>
      </c>
      <c r="H108" s="75">
        <v>0.141875</v>
      </c>
      <c r="I108" s="80">
        <v>91</v>
      </c>
      <c r="J108" s="9"/>
      <c r="K108" s="3"/>
      <c r="L108" s="3"/>
      <c r="M108" s="3"/>
      <c r="N108" s="3"/>
      <c r="O108" s="3"/>
      <c r="P108" s="3"/>
      <c r="Q108" s="4"/>
    </row>
    <row r="109" spans="1:17" ht="15" customHeight="1">
      <c r="A109" s="17">
        <v>92</v>
      </c>
      <c r="B109" s="69">
        <v>538</v>
      </c>
      <c r="C109" s="72" t="s">
        <v>273</v>
      </c>
      <c r="D109" s="74" t="s">
        <v>319</v>
      </c>
      <c r="E109" s="75" t="s">
        <v>65</v>
      </c>
      <c r="F109" s="73" t="s">
        <v>40</v>
      </c>
      <c r="G109" s="69" t="s">
        <v>31</v>
      </c>
      <c r="H109" s="75">
        <v>0.1423611111111111</v>
      </c>
      <c r="I109" s="80">
        <v>92</v>
      </c>
      <c r="J109" s="9"/>
      <c r="K109" s="3"/>
      <c r="L109" s="3"/>
      <c r="M109" s="3"/>
      <c r="N109" s="3"/>
      <c r="O109" s="3"/>
      <c r="P109" s="3"/>
      <c r="Q109" s="4"/>
    </row>
    <row r="110" spans="1:17" ht="15" customHeight="1">
      <c r="A110" s="17">
        <v>93</v>
      </c>
      <c r="B110" s="69">
        <v>457</v>
      </c>
      <c r="C110" s="71" t="s">
        <v>274</v>
      </c>
      <c r="D110" s="73">
        <v>32736</v>
      </c>
      <c r="E110" s="75" t="s">
        <v>65</v>
      </c>
      <c r="F110" s="69" t="s">
        <v>29</v>
      </c>
      <c r="G110" s="69" t="s">
        <v>31</v>
      </c>
      <c r="H110" s="75">
        <v>0.14260416666666667</v>
      </c>
      <c r="I110" s="80">
        <v>93</v>
      </c>
      <c r="J110" s="9"/>
      <c r="K110" s="3"/>
      <c r="L110" s="3"/>
      <c r="M110" s="3"/>
      <c r="N110" s="3"/>
      <c r="O110" s="3"/>
      <c r="P110" s="3"/>
      <c r="Q110" s="4"/>
    </row>
    <row r="111" spans="1:17" ht="15" customHeight="1">
      <c r="A111" s="17">
        <v>94</v>
      </c>
      <c r="B111" s="70">
        <v>490</v>
      </c>
      <c r="C111" s="71" t="s">
        <v>166</v>
      </c>
      <c r="D111" s="73">
        <v>24719</v>
      </c>
      <c r="E111" s="75" t="s">
        <v>74</v>
      </c>
      <c r="F111" s="69" t="s">
        <v>29</v>
      </c>
      <c r="G111" s="69" t="s">
        <v>31</v>
      </c>
      <c r="H111" s="75">
        <v>0.14268518518518516</v>
      </c>
      <c r="I111" s="80">
        <v>94</v>
      </c>
      <c r="J111" s="9"/>
      <c r="K111" s="3"/>
      <c r="L111" s="3"/>
      <c r="M111" s="3"/>
      <c r="N111" s="3"/>
      <c r="O111" s="3"/>
      <c r="P111" s="3"/>
      <c r="Q111" s="4"/>
    </row>
    <row r="112" spans="1:17" ht="15" customHeight="1">
      <c r="A112" s="17">
        <v>95</v>
      </c>
      <c r="B112" s="69">
        <v>430</v>
      </c>
      <c r="C112" s="71" t="s">
        <v>275</v>
      </c>
      <c r="D112" s="73">
        <v>30185</v>
      </c>
      <c r="E112" s="75" t="s">
        <v>65</v>
      </c>
      <c r="F112" s="69" t="s">
        <v>26</v>
      </c>
      <c r="G112" s="69" t="s">
        <v>31</v>
      </c>
      <c r="H112" s="75">
        <v>0.1431712962962963</v>
      </c>
      <c r="I112" s="80">
        <v>95</v>
      </c>
      <c r="J112" s="9"/>
      <c r="K112" s="3"/>
      <c r="L112" s="3"/>
      <c r="M112" s="3"/>
      <c r="N112" s="3"/>
      <c r="O112" s="3"/>
      <c r="P112" s="3"/>
      <c r="Q112" s="4"/>
    </row>
    <row r="113" spans="1:17" ht="15" customHeight="1">
      <c r="A113" s="17">
        <v>96</v>
      </c>
      <c r="B113" s="69">
        <v>423</v>
      </c>
      <c r="C113" s="71" t="s">
        <v>276</v>
      </c>
      <c r="D113" s="73">
        <v>22355</v>
      </c>
      <c r="E113" s="75" t="s">
        <v>65</v>
      </c>
      <c r="F113" s="69" t="s">
        <v>26</v>
      </c>
      <c r="G113" s="69" t="s">
        <v>31</v>
      </c>
      <c r="H113" s="75">
        <v>0.14335648148148147</v>
      </c>
      <c r="I113" s="80">
        <v>96</v>
      </c>
      <c r="J113" s="9"/>
      <c r="K113" s="3"/>
      <c r="L113" s="3"/>
      <c r="M113" s="3"/>
      <c r="N113" s="3"/>
      <c r="O113" s="3"/>
      <c r="P113" s="3"/>
      <c r="Q113" s="4"/>
    </row>
    <row r="114" spans="1:17" ht="15" customHeight="1">
      <c r="A114" s="17">
        <v>97</v>
      </c>
      <c r="B114" s="70">
        <v>489</v>
      </c>
      <c r="C114" s="71" t="s">
        <v>157</v>
      </c>
      <c r="D114" s="73">
        <v>32420</v>
      </c>
      <c r="E114" s="75" t="s">
        <v>74</v>
      </c>
      <c r="F114" s="69" t="s">
        <v>36</v>
      </c>
      <c r="G114" s="69" t="s">
        <v>31</v>
      </c>
      <c r="H114" s="75">
        <v>0.14515046296296297</v>
      </c>
      <c r="I114" s="80">
        <v>97</v>
      </c>
      <c r="J114" s="9"/>
      <c r="K114" s="3"/>
      <c r="L114" s="3"/>
      <c r="M114" s="3"/>
      <c r="N114" s="3"/>
      <c r="O114" s="3"/>
      <c r="P114" s="3"/>
      <c r="Q114" s="4"/>
    </row>
    <row r="115" spans="1:17" ht="15" customHeight="1">
      <c r="A115" s="17">
        <v>98</v>
      </c>
      <c r="B115" s="69">
        <v>482</v>
      </c>
      <c r="C115" s="71" t="s">
        <v>161</v>
      </c>
      <c r="D115" s="73">
        <v>30182</v>
      </c>
      <c r="E115" s="75" t="s">
        <v>65</v>
      </c>
      <c r="F115" s="69" t="s">
        <v>29</v>
      </c>
      <c r="G115" s="69" t="s">
        <v>31</v>
      </c>
      <c r="H115" s="75">
        <v>0.14555555555555555</v>
      </c>
      <c r="I115" s="80">
        <v>98</v>
      </c>
      <c r="J115" s="9"/>
      <c r="K115" s="3"/>
      <c r="L115" s="3"/>
      <c r="M115" s="3"/>
      <c r="N115" s="3"/>
      <c r="O115" s="3"/>
      <c r="P115" s="3"/>
      <c r="Q115" s="4"/>
    </row>
    <row r="116" spans="1:17" ht="15" customHeight="1">
      <c r="A116" s="17">
        <v>99</v>
      </c>
      <c r="B116" s="69">
        <v>503</v>
      </c>
      <c r="C116" s="71" t="s">
        <v>277</v>
      </c>
      <c r="D116" s="73">
        <v>29237</v>
      </c>
      <c r="E116" s="75" t="s">
        <v>65</v>
      </c>
      <c r="F116" s="69" t="s">
        <v>26</v>
      </c>
      <c r="G116" s="69" t="s">
        <v>31</v>
      </c>
      <c r="H116" s="75">
        <v>0.14575231481481482</v>
      </c>
      <c r="I116" s="80">
        <v>99</v>
      </c>
      <c r="J116" s="9"/>
      <c r="K116" s="3"/>
      <c r="L116" s="3"/>
      <c r="M116" s="3"/>
      <c r="N116" s="3"/>
      <c r="O116" s="3"/>
      <c r="P116" s="3"/>
      <c r="Q116" s="4"/>
    </row>
    <row r="117" spans="1:17" ht="15" customHeight="1">
      <c r="A117" s="17">
        <v>100</v>
      </c>
      <c r="B117" s="70">
        <v>519</v>
      </c>
      <c r="C117" s="71" t="s">
        <v>278</v>
      </c>
      <c r="D117" s="73">
        <v>18526</v>
      </c>
      <c r="E117" s="75" t="s">
        <v>74</v>
      </c>
      <c r="F117" s="69" t="s">
        <v>327</v>
      </c>
      <c r="G117" s="69" t="s">
        <v>31</v>
      </c>
      <c r="H117" s="75">
        <v>0.14675925925925926</v>
      </c>
      <c r="I117" s="80">
        <v>100</v>
      </c>
      <c r="J117" s="9"/>
      <c r="K117" s="3"/>
      <c r="L117" s="3"/>
      <c r="M117" s="3"/>
      <c r="N117" s="3"/>
      <c r="O117" s="3"/>
      <c r="P117" s="3"/>
      <c r="Q117" s="4"/>
    </row>
    <row r="118" spans="1:17" ht="15" customHeight="1">
      <c r="A118" s="17">
        <v>101</v>
      </c>
      <c r="B118" s="70">
        <v>498</v>
      </c>
      <c r="C118" s="71" t="s">
        <v>279</v>
      </c>
      <c r="D118" s="73">
        <v>33116</v>
      </c>
      <c r="E118" s="75" t="s">
        <v>74</v>
      </c>
      <c r="F118" s="69" t="s">
        <v>26</v>
      </c>
      <c r="G118" s="69" t="s">
        <v>31</v>
      </c>
      <c r="H118" s="75">
        <v>0.14789351851851854</v>
      </c>
      <c r="I118" s="80">
        <v>101</v>
      </c>
      <c r="J118" s="9"/>
      <c r="K118" s="3"/>
      <c r="L118" s="3"/>
      <c r="M118" s="3"/>
      <c r="N118" s="3"/>
      <c r="O118" s="3"/>
      <c r="P118" s="3"/>
      <c r="Q118" s="4"/>
    </row>
    <row r="119" spans="1:17" ht="15" customHeight="1">
      <c r="A119" s="17">
        <v>102</v>
      </c>
      <c r="B119" s="70">
        <v>433</v>
      </c>
      <c r="C119" s="71" t="s">
        <v>280</v>
      </c>
      <c r="D119" s="73">
        <v>37598</v>
      </c>
      <c r="E119" s="75" t="s">
        <v>74</v>
      </c>
      <c r="F119" s="69" t="s">
        <v>29</v>
      </c>
      <c r="G119" s="69" t="s">
        <v>31</v>
      </c>
      <c r="H119" s="75">
        <v>0.14796296296296296</v>
      </c>
      <c r="I119" s="80">
        <v>102</v>
      </c>
      <c r="J119" s="9"/>
      <c r="K119" s="3"/>
      <c r="L119" s="3"/>
      <c r="M119" s="3"/>
      <c r="N119" s="3"/>
      <c r="O119" s="3"/>
      <c r="P119" s="3"/>
      <c r="Q119" s="4"/>
    </row>
    <row r="120" spans="1:17" ht="15" customHeight="1">
      <c r="A120" s="17">
        <v>103</v>
      </c>
      <c r="B120" s="70">
        <v>424</v>
      </c>
      <c r="C120" s="71" t="s">
        <v>281</v>
      </c>
      <c r="D120" s="73">
        <v>32234</v>
      </c>
      <c r="E120" s="75" t="s">
        <v>74</v>
      </c>
      <c r="F120" s="69" t="s">
        <v>29</v>
      </c>
      <c r="G120" s="69" t="s">
        <v>31</v>
      </c>
      <c r="H120" s="75">
        <v>0.14797453703703703</v>
      </c>
      <c r="I120" s="80">
        <v>103</v>
      </c>
      <c r="J120" s="9"/>
      <c r="K120" s="3"/>
      <c r="L120" s="3"/>
      <c r="M120" s="3"/>
      <c r="N120" s="3"/>
      <c r="O120" s="3"/>
      <c r="P120" s="3"/>
      <c r="Q120" s="4"/>
    </row>
    <row r="121" spans="1:17" ht="15" customHeight="1">
      <c r="A121" s="17">
        <v>104</v>
      </c>
      <c r="B121" s="69">
        <v>487</v>
      </c>
      <c r="C121" s="71" t="s">
        <v>282</v>
      </c>
      <c r="D121" s="73">
        <v>28227</v>
      </c>
      <c r="E121" s="75" t="s">
        <v>65</v>
      </c>
      <c r="F121" s="69" t="s">
        <v>29</v>
      </c>
      <c r="G121" s="69" t="s">
        <v>31</v>
      </c>
      <c r="H121" s="75">
        <v>0.15502314814814813</v>
      </c>
      <c r="I121" s="80">
        <v>104</v>
      </c>
      <c r="J121" s="9"/>
      <c r="K121" s="3"/>
      <c r="L121" s="3"/>
      <c r="M121" s="3"/>
      <c r="N121" s="3"/>
      <c r="O121" s="3"/>
      <c r="P121" s="3"/>
      <c r="Q121" s="4"/>
    </row>
    <row r="122" spans="1:17" ht="15" customHeight="1">
      <c r="A122" s="17">
        <v>105</v>
      </c>
      <c r="B122" s="69">
        <v>541</v>
      </c>
      <c r="C122" s="72" t="s">
        <v>283</v>
      </c>
      <c r="D122" s="74" t="s">
        <v>320</v>
      </c>
      <c r="E122" s="75" t="s">
        <v>65</v>
      </c>
      <c r="F122" s="73" t="s">
        <v>29</v>
      </c>
      <c r="G122" s="69" t="s">
        <v>31</v>
      </c>
      <c r="H122" s="75">
        <v>0.15631944444444446</v>
      </c>
      <c r="I122" s="80">
        <v>105</v>
      </c>
      <c r="J122" s="9"/>
      <c r="K122" s="3"/>
      <c r="L122" s="3"/>
      <c r="M122" s="3"/>
      <c r="N122" s="3"/>
      <c r="O122" s="3"/>
      <c r="P122" s="3"/>
      <c r="Q122" s="4"/>
    </row>
    <row r="123" spans="1:17" ht="15" customHeight="1">
      <c r="A123" s="17">
        <v>106</v>
      </c>
      <c r="B123" s="69">
        <v>434</v>
      </c>
      <c r="C123" s="71" t="s">
        <v>168</v>
      </c>
      <c r="D123" s="73">
        <v>35043</v>
      </c>
      <c r="E123" s="75" t="s">
        <v>65</v>
      </c>
      <c r="F123" s="69" t="s">
        <v>29</v>
      </c>
      <c r="G123" s="69" t="s">
        <v>31</v>
      </c>
      <c r="H123" s="75">
        <v>0.15687500000000001</v>
      </c>
      <c r="I123" s="80">
        <v>106</v>
      </c>
      <c r="J123" s="9"/>
      <c r="K123" s="3"/>
      <c r="L123" s="3"/>
      <c r="M123" s="3"/>
      <c r="N123" s="3"/>
      <c r="O123" s="3"/>
      <c r="P123" s="3"/>
      <c r="Q123" s="4"/>
    </row>
    <row r="124" spans="1:17" ht="15" customHeight="1">
      <c r="A124" s="17">
        <v>107</v>
      </c>
      <c r="B124" s="69">
        <v>493</v>
      </c>
      <c r="C124" s="71" t="s">
        <v>151</v>
      </c>
      <c r="D124" s="73">
        <v>28436</v>
      </c>
      <c r="E124" s="75" t="s">
        <v>65</v>
      </c>
      <c r="F124" s="69" t="s">
        <v>29</v>
      </c>
      <c r="G124" s="69" t="s">
        <v>31</v>
      </c>
      <c r="H124" s="75">
        <v>0.15708333333333332</v>
      </c>
      <c r="I124" s="80">
        <v>107</v>
      </c>
      <c r="J124" s="9"/>
      <c r="K124" s="3"/>
      <c r="L124" s="3"/>
      <c r="M124" s="3"/>
      <c r="N124" s="3"/>
      <c r="O124" s="3"/>
      <c r="P124" s="3"/>
      <c r="Q124" s="4"/>
    </row>
    <row r="125" spans="1:17" ht="15" customHeight="1">
      <c r="A125" s="17">
        <v>108</v>
      </c>
      <c r="B125" s="69">
        <v>501</v>
      </c>
      <c r="C125" s="71" t="s">
        <v>284</v>
      </c>
      <c r="D125" s="73">
        <v>28536</v>
      </c>
      <c r="E125" s="75" t="s">
        <v>65</v>
      </c>
      <c r="F125" s="69" t="s">
        <v>29</v>
      </c>
      <c r="G125" s="69" t="s">
        <v>31</v>
      </c>
      <c r="H125" s="75">
        <v>0.15755787037037036</v>
      </c>
      <c r="I125" s="80">
        <v>108</v>
      </c>
      <c r="J125" s="9"/>
      <c r="K125" s="3"/>
      <c r="L125" s="3"/>
      <c r="M125" s="3"/>
      <c r="N125" s="3"/>
      <c r="O125" s="3"/>
      <c r="P125" s="3"/>
      <c r="Q125" s="4"/>
    </row>
    <row r="126" spans="1:17" ht="15" customHeight="1">
      <c r="A126" s="17">
        <v>109</v>
      </c>
      <c r="B126" s="69">
        <v>517</v>
      </c>
      <c r="C126" s="71" t="s">
        <v>160</v>
      </c>
      <c r="D126" s="73">
        <v>30326</v>
      </c>
      <c r="E126" s="75" t="s">
        <v>65</v>
      </c>
      <c r="F126" s="69" t="s">
        <v>29</v>
      </c>
      <c r="G126" s="69" t="s">
        <v>31</v>
      </c>
      <c r="H126" s="75">
        <v>0.15756944444444446</v>
      </c>
      <c r="I126" s="80">
        <v>109</v>
      </c>
      <c r="J126" s="9"/>
      <c r="K126" s="3"/>
      <c r="L126" s="3"/>
      <c r="M126" s="3"/>
      <c r="N126" s="3"/>
      <c r="O126" s="3"/>
      <c r="P126" s="3"/>
      <c r="Q126" s="4"/>
    </row>
    <row r="127" spans="1:17" ht="15" customHeight="1">
      <c r="A127" s="17">
        <v>110</v>
      </c>
      <c r="B127" s="70">
        <v>461</v>
      </c>
      <c r="C127" s="71" t="s">
        <v>285</v>
      </c>
      <c r="D127" s="73">
        <v>32825</v>
      </c>
      <c r="E127" s="75" t="s">
        <v>74</v>
      </c>
      <c r="F127" s="69" t="s">
        <v>29</v>
      </c>
      <c r="G127" s="69" t="s">
        <v>31</v>
      </c>
      <c r="H127" s="75">
        <v>0.15813657407407408</v>
      </c>
      <c r="I127" s="80">
        <v>110</v>
      </c>
      <c r="J127" s="9"/>
      <c r="K127" s="3"/>
      <c r="L127" s="3"/>
      <c r="M127" s="3"/>
      <c r="N127" s="3"/>
      <c r="O127" s="3"/>
      <c r="P127" s="3"/>
      <c r="Q127" s="4"/>
    </row>
    <row r="128" spans="1:17" ht="15" customHeight="1">
      <c r="A128" s="17">
        <v>111</v>
      </c>
      <c r="B128" s="69">
        <v>543</v>
      </c>
      <c r="C128" s="72" t="s">
        <v>286</v>
      </c>
      <c r="D128" s="74" t="s">
        <v>54</v>
      </c>
      <c r="E128" s="75" t="s">
        <v>74</v>
      </c>
      <c r="F128" s="73" t="s">
        <v>35</v>
      </c>
      <c r="G128" s="69" t="s">
        <v>31</v>
      </c>
      <c r="H128" s="75">
        <v>0.15836805555555555</v>
      </c>
      <c r="I128" s="80">
        <v>111</v>
      </c>
      <c r="J128" s="9"/>
      <c r="K128" s="3"/>
      <c r="L128" s="3"/>
      <c r="M128" s="3"/>
      <c r="N128" s="3"/>
      <c r="O128" s="3"/>
      <c r="P128" s="3"/>
      <c r="Q128" s="4"/>
    </row>
    <row r="129" spans="1:17" ht="15" customHeight="1">
      <c r="A129" s="17">
        <v>112</v>
      </c>
      <c r="B129" s="69">
        <v>432</v>
      </c>
      <c r="C129" s="71" t="s">
        <v>287</v>
      </c>
      <c r="D129" s="73">
        <v>32541</v>
      </c>
      <c r="E129" s="75" t="s">
        <v>65</v>
      </c>
      <c r="F129" s="69" t="s">
        <v>29</v>
      </c>
      <c r="G129" s="69" t="s">
        <v>31</v>
      </c>
      <c r="H129" s="75">
        <v>0.16081018518518519</v>
      </c>
      <c r="I129" s="80">
        <v>112</v>
      </c>
      <c r="J129" s="9"/>
      <c r="K129" s="3"/>
      <c r="L129" s="3"/>
      <c r="M129" s="3"/>
      <c r="N129" s="3"/>
      <c r="O129" s="3"/>
      <c r="P129" s="3"/>
      <c r="Q129" s="4"/>
    </row>
    <row r="130" spans="1:17" ht="15" customHeight="1">
      <c r="A130" s="17">
        <v>113</v>
      </c>
      <c r="B130" s="69">
        <v>442</v>
      </c>
      <c r="C130" s="71" t="s">
        <v>142</v>
      </c>
      <c r="D130" s="73">
        <v>31255</v>
      </c>
      <c r="E130" s="75" t="s">
        <v>65</v>
      </c>
      <c r="F130" s="69" t="s">
        <v>26</v>
      </c>
      <c r="G130" s="69" t="s">
        <v>31</v>
      </c>
      <c r="H130" s="75">
        <v>0.16165509259259259</v>
      </c>
      <c r="I130" s="80">
        <v>113</v>
      </c>
      <c r="J130" s="9"/>
      <c r="K130" s="3"/>
      <c r="L130" s="3"/>
      <c r="M130" s="3"/>
      <c r="N130" s="3"/>
      <c r="O130" s="3"/>
      <c r="P130" s="3"/>
      <c r="Q130" s="4"/>
    </row>
    <row r="131" spans="1:17" ht="15" customHeight="1">
      <c r="A131" s="17">
        <v>114</v>
      </c>
      <c r="B131" s="69">
        <v>481</v>
      </c>
      <c r="C131" s="71" t="s">
        <v>150</v>
      </c>
      <c r="D131" s="73">
        <v>29020</v>
      </c>
      <c r="E131" s="75" t="s">
        <v>65</v>
      </c>
      <c r="F131" s="69" t="s">
        <v>26</v>
      </c>
      <c r="G131" s="69" t="s">
        <v>31</v>
      </c>
      <c r="H131" s="75">
        <v>0.16244212962962964</v>
      </c>
      <c r="I131" s="80">
        <v>114</v>
      </c>
      <c r="J131" s="9"/>
      <c r="K131" s="3"/>
      <c r="L131" s="3"/>
      <c r="M131" s="3"/>
      <c r="N131" s="3"/>
      <c r="O131" s="3"/>
      <c r="P131" s="3"/>
      <c r="Q131" s="4"/>
    </row>
    <row r="132" spans="1:17" ht="15" customHeight="1">
      <c r="A132" s="17">
        <v>115</v>
      </c>
      <c r="B132" s="69">
        <v>400</v>
      </c>
      <c r="C132" s="71" t="s">
        <v>288</v>
      </c>
      <c r="D132" s="73">
        <v>19763</v>
      </c>
      <c r="E132" s="75" t="s">
        <v>65</v>
      </c>
      <c r="F132" s="69" t="s">
        <v>40</v>
      </c>
      <c r="G132" s="69" t="s">
        <v>23</v>
      </c>
      <c r="H132" s="75">
        <v>0.1643287037037037</v>
      </c>
      <c r="I132" s="80">
        <v>115</v>
      </c>
      <c r="J132" s="9"/>
      <c r="K132" s="3"/>
      <c r="L132" s="3"/>
      <c r="M132" s="3"/>
      <c r="N132" s="3"/>
      <c r="O132" s="3"/>
      <c r="P132" s="3"/>
      <c r="Q132" s="4"/>
    </row>
    <row r="133" spans="1:17" ht="15" customHeight="1">
      <c r="A133" s="17">
        <v>116</v>
      </c>
      <c r="B133" s="69">
        <v>459</v>
      </c>
      <c r="C133" s="71" t="s">
        <v>146</v>
      </c>
      <c r="D133" s="73">
        <v>37338</v>
      </c>
      <c r="E133" s="75" t="s">
        <v>65</v>
      </c>
      <c r="F133" s="69" t="s">
        <v>26</v>
      </c>
      <c r="G133" s="69" t="s">
        <v>31</v>
      </c>
      <c r="H133" s="75">
        <v>0.1645486111111111</v>
      </c>
      <c r="I133" s="80">
        <v>116</v>
      </c>
      <c r="J133" s="9"/>
      <c r="K133" s="3"/>
      <c r="L133" s="3"/>
      <c r="M133" s="3"/>
      <c r="N133" s="3"/>
      <c r="O133" s="3"/>
      <c r="P133" s="3"/>
      <c r="Q133" s="4"/>
    </row>
    <row r="134" spans="1:17" ht="15" customHeight="1">
      <c r="A134" s="17">
        <v>117</v>
      </c>
      <c r="B134" s="69">
        <v>486</v>
      </c>
      <c r="C134" s="71" t="s">
        <v>289</v>
      </c>
      <c r="D134" s="73">
        <v>28925</v>
      </c>
      <c r="E134" s="75" t="s">
        <v>65</v>
      </c>
      <c r="F134" s="69" t="s">
        <v>29</v>
      </c>
      <c r="G134" s="69" t="s">
        <v>31</v>
      </c>
      <c r="H134" s="75">
        <v>0.1658449074074074</v>
      </c>
      <c r="I134" s="80">
        <v>117</v>
      </c>
      <c r="J134" s="9"/>
      <c r="K134" s="3"/>
      <c r="L134" s="3"/>
      <c r="M134" s="3"/>
      <c r="N134" s="3"/>
      <c r="O134" s="3"/>
      <c r="P134" s="3"/>
      <c r="Q134" s="4"/>
    </row>
    <row r="135" spans="1:17" ht="15" customHeight="1">
      <c r="A135" s="17">
        <v>118</v>
      </c>
      <c r="B135" s="70">
        <v>447</v>
      </c>
      <c r="C135" s="71" t="s">
        <v>290</v>
      </c>
      <c r="D135" s="73">
        <v>32277</v>
      </c>
      <c r="E135" s="75" t="s">
        <v>74</v>
      </c>
      <c r="F135" s="69" t="s">
        <v>28</v>
      </c>
      <c r="G135" s="69" t="s">
        <v>31</v>
      </c>
      <c r="H135" s="75">
        <v>0.16626157407407408</v>
      </c>
      <c r="I135" s="80">
        <v>118</v>
      </c>
      <c r="J135" s="9"/>
      <c r="K135" s="3"/>
      <c r="L135" s="3"/>
      <c r="M135" s="3"/>
      <c r="N135" s="3"/>
      <c r="O135" s="3"/>
      <c r="P135" s="3"/>
      <c r="Q135" s="4"/>
    </row>
    <row r="136" spans="1:17" ht="15" customHeight="1">
      <c r="A136" s="17">
        <v>119</v>
      </c>
      <c r="B136" s="69">
        <v>523</v>
      </c>
      <c r="C136" s="71" t="s">
        <v>159</v>
      </c>
      <c r="D136" s="73">
        <v>25561</v>
      </c>
      <c r="E136" s="75" t="s">
        <v>65</v>
      </c>
      <c r="F136" s="69" t="s">
        <v>29</v>
      </c>
      <c r="G136" s="69" t="s">
        <v>31</v>
      </c>
      <c r="H136" s="75">
        <v>0.1675810185185185</v>
      </c>
      <c r="I136" s="80">
        <v>119</v>
      </c>
      <c r="J136" s="9"/>
      <c r="K136" s="3"/>
      <c r="L136" s="3"/>
      <c r="M136" s="3"/>
      <c r="N136" s="3"/>
      <c r="O136" s="3"/>
      <c r="P136" s="3"/>
      <c r="Q136" s="4"/>
    </row>
    <row r="137" spans="1:17" ht="15" customHeight="1">
      <c r="A137" s="17">
        <v>120</v>
      </c>
      <c r="B137" s="69">
        <v>511</v>
      </c>
      <c r="C137" s="71" t="s">
        <v>291</v>
      </c>
      <c r="D137" s="73">
        <v>31454</v>
      </c>
      <c r="E137" s="75" t="s">
        <v>65</v>
      </c>
      <c r="F137" s="69" t="s">
        <v>29</v>
      </c>
      <c r="G137" s="69" t="s">
        <v>31</v>
      </c>
      <c r="H137" s="75">
        <v>0.16792824074074075</v>
      </c>
      <c r="I137" s="80">
        <v>120</v>
      </c>
      <c r="J137" s="9"/>
      <c r="K137" s="3"/>
      <c r="L137" s="3"/>
      <c r="M137" s="3"/>
      <c r="N137" s="3"/>
      <c r="O137" s="3"/>
      <c r="P137" s="3"/>
      <c r="Q137" s="4"/>
    </row>
    <row r="138" spans="1:17" ht="15" customHeight="1">
      <c r="A138" s="17">
        <v>121</v>
      </c>
      <c r="B138" s="69">
        <v>446</v>
      </c>
      <c r="C138" s="71" t="s">
        <v>153</v>
      </c>
      <c r="D138" s="73">
        <v>19582</v>
      </c>
      <c r="E138" s="75" t="s">
        <v>65</v>
      </c>
      <c r="F138" s="69" t="s">
        <v>154</v>
      </c>
      <c r="G138" s="69" t="s">
        <v>31</v>
      </c>
      <c r="H138" s="75">
        <v>0.16840277777777779</v>
      </c>
      <c r="I138" s="80">
        <v>121</v>
      </c>
      <c r="J138" s="9"/>
      <c r="K138" s="3"/>
      <c r="L138" s="3"/>
      <c r="M138" s="3"/>
      <c r="N138" s="3"/>
      <c r="O138" s="3"/>
      <c r="P138" s="3"/>
      <c r="Q138" s="4"/>
    </row>
    <row r="139" spans="1:17" ht="15" customHeight="1">
      <c r="A139" s="17">
        <v>122</v>
      </c>
      <c r="B139" s="69">
        <v>507</v>
      </c>
      <c r="C139" s="71" t="s">
        <v>292</v>
      </c>
      <c r="D139" s="73">
        <v>30631</v>
      </c>
      <c r="E139" s="75" t="s">
        <v>65</v>
      </c>
      <c r="F139" s="69" t="s">
        <v>29</v>
      </c>
      <c r="G139" s="69" t="s">
        <v>31</v>
      </c>
      <c r="H139" s="75">
        <v>0.17249999999999999</v>
      </c>
      <c r="I139" s="80">
        <v>122</v>
      </c>
      <c r="J139" s="9"/>
      <c r="K139" s="3"/>
      <c r="L139" s="3"/>
      <c r="M139" s="3"/>
      <c r="N139" s="3"/>
      <c r="O139" s="3"/>
      <c r="P139" s="3"/>
      <c r="Q139" s="4"/>
    </row>
    <row r="140" spans="1:17" ht="15" customHeight="1">
      <c r="A140" s="17">
        <v>123</v>
      </c>
      <c r="B140" s="69">
        <v>465</v>
      </c>
      <c r="C140" s="71" t="s">
        <v>293</v>
      </c>
      <c r="D140" s="73">
        <v>31043</v>
      </c>
      <c r="E140" s="75" t="s">
        <v>65</v>
      </c>
      <c r="F140" s="69" t="s">
        <v>29</v>
      </c>
      <c r="G140" s="69" t="s">
        <v>31</v>
      </c>
      <c r="H140" s="75">
        <v>0.17260416666666667</v>
      </c>
      <c r="I140" s="80">
        <v>123</v>
      </c>
      <c r="J140" s="9"/>
      <c r="K140" s="3"/>
      <c r="L140" s="3"/>
      <c r="M140" s="3"/>
      <c r="N140" s="3"/>
      <c r="O140" s="3"/>
      <c r="P140" s="3"/>
      <c r="Q140" s="4"/>
    </row>
    <row r="141" spans="1:17" ht="15" customHeight="1">
      <c r="A141" s="17">
        <v>124</v>
      </c>
      <c r="B141" s="69">
        <v>535</v>
      </c>
      <c r="C141" s="72" t="s">
        <v>294</v>
      </c>
      <c r="D141" s="73">
        <v>24035</v>
      </c>
      <c r="E141" s="75" t="s">
        <v>74</v>
      </c>
      <c r="F141" s="73" t="s">
        <v>28</v>
      </c>
      <c r="G141" s="69" t="s">
        <v>31</v>
      </c>
      <c r="H141" s="75">
        <v>0.17329861111111111</v>
      </c>
      <c r="I141" s="80">
        <v>124</v>
      </c>
      <c r="J141" s="9"/>
      <c r="K141" s="3"/>
      <c r="L141" s="3"/>
      <c r="M141" s="3"/>
      <c r="N141" s="3"/>
      <c r="O141" s="3"/>
      <c r="P141" s="3"/>
      <c r="Q141" s="4"/>
    </row>
    <row r="142" spans="1:17" ht="15" customHeight="1">
      <c r="A142" s="17">
        <v>125</v>
      </c>
      <c r="B142" s="69">
        <v>522</v>
      </c>
      <c r="C142" s="71" t="s">
        <v>295</v>
      </c>
      <c r="D142" s="73">
        <v>18759</v>
      </c>
      <c r="E142" s="75" t="s">
        <v>65</v>
      </c>
      <c r="F142" s="69" t="s">
        <v>29</v>
      </c>
      <c r="G142" s="69" t="s">
        <v>31</v>
      </c>
      <c r="H142" s="75">
        <v>0.17644675925925926</v>
      </c>
      <c r="I142" s="80">
        <v>125</v>
      </c>
      <c r="J142" s="9"/>
      <c r="K142" s="3"/>
      <c r="L142" s="3"/>
      <c r="M142" s="3"/>
      <c r="N142" s="3"/>
      <c r="O142" s="3"/>
      <c r="P142" s="3"/>
      <c r="Q142" s="4"/>
    </row>
    <row r="143" spans="1:17" ht="15" customHeight="1">
      <c r="A143" s="17">
        <v>126</v>
      </c>
      <c r="B143" s="69">
        <v>455</v>
      </c>
      <c r="C143" s="71" t="s">
        <v>296</v>
      </c>
      <c r="D143" s="73">
        <v>27383</v>
      </c>
      <c r="E143" s="75" t="s">
        <v>65</v>
      </c>
      <c r="F143" s="69" t="s">
        <v>26</v>
      </c>
      <c r="G143" s="69" t="s">
        <v>31</v>
      </c>
      <c r="H143" s="75">
        <v>0.17785879629629631</v>
      </c>
      <c r="I143" s="80">
        <v>126</v>
      </c>
      <c r="J143" s="9"/>
      <c r="K143" s="3"/>
      <c r="L143" s="3"/>
      <c r="M143" s="3"/>
      <c r="N143" s="3"/>
      <c r="O143" s="3"/>
      <c r="P143" s="3"/>
      <c r="Q143" s="4"/>
    </row>
    <row r="144" spans="1:17" ht="15" customHeight="1">
      <c r="A144" s="17">
        <v>127</v>
      </c>
      <c r="B144" s="70">
        <v>453</v>
      </c>
      <c r="C144" s="71" t="s">
        <v>297</v>
      </c>
      <c r="D144" s="73">
        <v>29317</v>
      </c>
      <c r="E144" s="75" t="s">
        <v>74</v>
      </c>
      <c r="F144" s="69" t="s">
        <v>29</v>
      </c>
      <c r="G144" s="69" t="s">
        <v>31</v>
      </c>
      <c r="H144" s="75">
        <v>0.18057870370370369</v>
      </c>
      <c r="I144" s="80">
        <v>127</v>
      </c>
      <c r="J144" s="9"/>
      <c r="K144" s="3"/>
      <c r="L144" s="3"/>
      <c r="M144" s="3"/>
      <c r="N144" s="3"/>
      <c r="O144" s="3"/>
      <c r="P144" s="3"/>
      <c r="Q144" s="4"/>
    </row>
    <row r="145" spans="1:17" ht="15" customHeight="1">
      <c r="A145" s="17">
        <v>128</v>
      </c>
      <c r="B145" s="69">
        <v>415</v>
      </c>
      <c r="C145" s="71" t="s">
        <v>298</v>
      </c>
      <c r="D145" s="73">
        <v>34903</v>
      </c>
      <c r="E145" s="75" t="s">
        <v>65</v>
      </c>
      <c r="F145" s="69" t="s">
        <v>30</v>
      </c>
      <c r="G145" s="69" t="s">
        <v>328</v>
      </c>
      <c r="H145" s="75">
        <v>0.18081018518518518</v>
      </c>
      <c r="I145" s="80">
        <v>128</v>
      </c>
      <c r="J145" s="9"/>
      <c r="K145" s="3"/>
      <c r="L145" s="3"/>
      <c r="M145" s="3"/>
      <c r="N145" s="3"/>
      <c r="O145" s="3"/>
      <c r="P145" s="3"/>
      <c r="Q145" s="4"/>
    </row>
    <row r="146" spans="1:17" ht="15" customHeight="1">
      <c r="A146" s="17">
        <v>129</v>
      </c>
      <c r="B146" s="69">
        <v>548</v>
      </c>
      <c r="C146" s="72" t="s">
        <v>299</v>
      </c>
      <c r="D146" s="74" t="s">
        <v>321</v>
      </c>
      <c r="E146" s="75" t="s">
        <v>65</v>
      </c>
      <c r="F146" s="73" t="s">
        <v>29</v>
      </c>
      <c r="G146" s="69" t="s">
        <v>31</v>
      </c>
      <c r="H146" s="75">
        <v>0.18202546296296296</v>
      </c>
      <c r="I146" s="80">
        <v>129</v>
      </c>
      <c r="J146" s="9"/>
      <c r="K146" s="3"/>
      <c r="L146" s="3"/>
      <c r="M146" s="3"/>
      <c r="N146" s="3"/>
      <c r="O146" s="3"/>
      <c r="P146" s="3"/>
      <c r="Q146" s="4"/>
    </row>
    <row r="147" spans="1:17" ht="15" customHeight="1">
      <c r="A147" s="17">
        <v>130</v>
      </c>
      <c r="B147" s="69">
        <v>542</v>
      </c>
      <c r="C147" s="72" t="s">
        <v>300</v>
      </c>
      <c r="D147" s="74" t="s">
        <v>322</v>
      </c>
      <c r="E147" s="75" t="s">
        <v>65</v>
      </c>
      <c r="F147" s="73" t="s">
        <v>29</v>
      </c>
      <c r="G147" s="69" t="s">
        <v>31</v>
      </c>
      <c r="H147" s="75">
        <v>0.18234953703703705</v>
      </c>
      <c r="I147" s="80">
        <v>130</v>
      </c>
      <c r="J147" s="9"/>
      <c r="K147" s="3"/>
      <c r="L147" s="3"/>
      <c r="M147" s="3"/>
      <c r="N147" s="3"/>
      <c r="O147" s="3"/>
      <c r="P147" s="3"/>
      <c r="Q147" s="4"/>
    </row>
    <row r="148" spans="1:17" ht="15" customHeight="1">
      <c r="A148" s="17">
        <v>131</v>
      </c>
      <c r="B148" s="70">
        <v>420</v>
      </c>
      <c r="C148" s="71" t="s">
        <v>301</v>
      </c>
      <c r="D148" s="73">
        <v>21995</v>
      </c>
      <c r="E148" s="75" t="s">
        <v>74</v>
      </c>
      <c r="F148" s="69" t="s">
        <v>26</v>
      </c>
      <c r="G148" s="69" t="s">
        <v>49</v>
      </c>
      <c r="H148" s="75">
        <v>0.18392361111111111</v>
      </c>
      <c r="I148" s="80">
        <v>131</v>
      </c>
      <c r="J148" s="9"/>
      <c r="K148" s="3"/>
      <c r="L148" s="3"/>
      <c r="M148" s="3"/>
      <c r="N148" s="3"/>
      <c r="O148" s="3"/>
      <c r="P148" s="3"/>
      <c r="Q148" s="4"/>
    </row>
    <row r="149" spans="1:17" ht="15" customHeight="1">
      <c r="A149" s="17">
        <v>132</v>
      </c>
      <c r="B149" s="69">
        <v>540</v>
      </c>
      <c r="C149" s="72" t="s">
        <v>302</v>
      </c>
      <c r="D149" s="74" t="s">
        <v>323</v>
      </c>
      <c r="E149" s="75" t="s">
        <v>65</v>
      </c>
      <c r="F149" s="73" t="s">
        <v>29</v>
      </c>
      <c r="G149" s="69" t="s">
        <v>31</v>
      </c>
      <c r="H149" s="75">
        <v>0.20127314814814815</v>
      </c>
      <c r="I149" s="80">
        <v>132</v>
      </c>
      <c r="J149" s="9"/>
      <c r="K149" s="3"/>
      <c r="L149" s="3"/>
      <c r="M149" s="3"/>
      <c r="N149" s="3"/>
      <c r="O149" s="3"/>
      <c r="P149" s="3"/>
      <c r="Q149" s="4"/>
    </row>
    <row r="150" spans="1:17" ht="15" customHeight="1">
      <c r="A150" s="17">
        <v>133</v>
      </c>
      <c r="B150" s="69">
        <v>520</v>
      </c>
      <c r="C150" s="71" t="s">
        <v>303</v>
      </c>
      <c r="D150" s="73">
        <v>13497</v>
      </c>
      <c r="E150" s="75" t="s">
        <v>65</v>
      </c>
      <c r="F150" s="69" t="s">
        <v>29</v>
      </c>
      <c r="G150" s="69" t="s">
        <v>31</v>
      </c>
      <c r="H150" s="75">
        <v>0.20959490740740741</v>
      </c>
      <c r="I150" s="80">
        <v>133</v>
      </c>
      <c r="J150" s="9"/>
      <c r="K150" s="3"/>
      <c r="L150" s="3"/>
      <c r="M150" s="3"/>
      <c r="N150" s="3"/>
      <c r="O150" s="3"/>
      <c r="P150" s="3"/>
      <c r="Q150" s="4"/>
    </row>
    <row r="151" spans="1:17" ht="15" customHeight="1">
      <c r="A151" s="17">
        <v>134</v>
      </c>
      <c r="B151" s="69">
        <v>479</v>
      </c>
      <c r="C151" s="71" t="s">
        <v>162</v>
      </c>
      <c r="D151" s="73">
        <v>32109</v>
      </c>
      <c r="E151" s="75" t="s">
        <v>65</v>
      </c>
      <c r="F151" s="69" t="s">
        <v>26</v>
      </c>
      <c r="G151" s="69" t="s">
        <v>31</v>
      </c>
      <c r="H151" s="75">
        <v>0.21850694444444443</v>
      </c>
      <c r="I151" s="80">
        <v>134</v>
      </c>
      <c r="J151" s="9"/>
      <c r="K151" s="3"/>
      <c r="L151" s="3"/>
      <c r="M151" s="3"/>
      <c r="N151" s="3"/>
      <c r="O151" s="3"/>
      <c r="P151" s="3"/>
      <c r="Q151" s="4"/>
    </row>
    <row r="152" spans="1:17" ht="15" customHeight="1">
      <c r="A152" s="17">
        <v>135</v>
      </c>
      <c r="B152" s="69">
        <v>518</v>
      </c>
      <c r="C152" s="71" t="s">
        <v>304</v>
      </c>
      <c r="D152" s="73">
        <v>32147</v>
      </c>
      <c r="E152" s="75" t="s">
        <v>65</v>
      </c>
      <c r="F152" s="69" t="s">
        <v>29</v>
      </c>
      <c r="G152" s="69" t="s">
        <v>31</v>
      </c>
      <c r="H152" s="75">
        <v>0.22994212962962965</v>
      </c>
      <c r="I152" s="80">
        <v>135</v>
      </c>
      <c r="J152" s="9"/>
      <c r="K152" s="3"/>
      <c r="L152" s="3"/>
      <c r="M152" s="3"/>
      <c r="N152" s="3"/>
      <c r="O152" s="3"/>
      <c r="P152" s="3"/>
      <c r="Q152" s="4"/>
    </row>
    <row r="153" spans="1:17" ht="15" customHeight="1">
      <c r="A153" s="17">
        <v>136</v>
      </c>
      <c r="B153" s="69">
        <v>401</v>
      </c>
      <c r="C153" s="71" t="s">
        <v>305</v>
      </c>
      <c r="D153" s="73">
        <v>20823</v>
      </c>
      <c r="E153" s="75" t="s">
        <v>65</v>
      </c>
      <c r="F153" s="69" t="s">
        <v>40</v>
      </c>
      <c r="G153" s="69" t="s">
        <v>23</v>
      </c>
      <c r="H153" s="76" t="s">
        <v>180</v>
      </c>
      <c r="I153" s="80"/>
      <c r="J153" s="9"/>
      <c r="K153" s="3"/>
      <c r="L153" s="3"/>
      <c r="M153" s="3"/>
      <c r="N153" s="3"/>
      <c r="O153" s="3"/>
      <c r="P153" s="3"/>
      <c r="Q153" s="4"/>
    </row>
    <row r="154" spans="1:17" ht="15" customHeight="1">
      <c r="A154" s="17">
        <v>137</v>
      </c>
      <c r="B154" s="69">
        <v>454</v>
      </c>
      <c r="C154" s="71" t="s">
        <v>311</v>
      </c>
      <c r="D154" s="73">
        <v>27601</v>
      </c>
      <c r="E154" s="75" t="s">
        <v>65</v>
      </c>
      <c r="F154" s="69" t="s">
        <v>26</v>
      </c>
      <c r="G154" s="69" t="s">
        <v>31</v>
      </c>
      <c r="H154" s="76" t="s">
        <v>180</v>
      </c>
      <c r="I154" s="80"/>
      <c r="J154" s="9"/>
      <c r="K154" s="3"/>
      <c r="L154" s="3"/>
      <c r="M154" s="3"/>
      <c r="N154" s="3"/>
      <c r="O154" s="3"/>
      <c r="P154" s="3"/>
      <c r="Q154" s="4"/>
    </row>
    <row r="155" spans="1:17" ht="15" customHeight="1">
      <c r="A155" s="17"/>
      <c r="B155" s="69">
        <v>417</v>
      </c>
      <c r="C155" s="71" t="s">
        <v>306</v>
      </c>
      <c r="D155" s="73">
        <v>31288</v>
      </c>
      <c r="E155" s="75" t="s">
        <v>65</v>
      </c>
      <c r="F155" s="69" t="s">
        <v>26</v>
      </c>
      <c r="G155" s="69" t="s">
        <v>49</v>
      </c>
      <c r="H155" s="76" t="s">
        <v>179</v>
      </c>
      <c r="I155" s="80"/>
      <c r="J155" s="9"/>
      <c r="K155" s="3"/>
      <c r="L155" s="3"/>
      <c r="M155" s="3"/>
      <c r="N155" s="3"/>
      <c r="O155" s="3"/>
      <c r="P155" s="3"/>
      <c r="Q155" s="4"/>
    </row>
    <row r="156" spans="1:17" ht="15" customHeight="1">
      <c r="A156" s="17"/>
      <c r="B156" s="69">
        <v>425</v>
      </c>
      <c r="C156" s="71" t="s">
        <v>307</v>
      </c>
      <c r="D156" s="73">
        <v>32441</v>
      </c>
      <c r="E156" s="75" t="s">
        <v>65</v>
      </c>
      <c r="F156" s="69" t="s">
        <v>29</v>
      </c>
      <c r="G156" s="69" t="s">
        <v>31</v>
      </c>
      <c r="H156" s="76" t="s">
        <v>179</v>
      </c>
      <c r="I156" s="80"/>
      <c r="J156" s="9"/>
      <c r="K156" s="3"/>
      <c r="L156" s="3"/>
      <c r="M156" s="3"/>
      <c r="N156" s="3"/>
      <c r="O156" s="3"/>
      <c r="P156" s="3"/>
      <c r="Q156" s="4"/>
    </row>
    <row r="157" spans="1:17" ht="15" customHeight="1">
      <c r="A157" s="17"/>
      <c r="B157" s="69">
        <v>429</v>
      </c>
      <c r="C157" s="71" t="s">
        <v>308</v>
      </c>
      <c r="D157" s="73">
        <v>29698</v>
      </c>
      <c r="E157" s="75" t="s">
        <v>65</v>
      </c>
      <c r="F157" s="69" t="s">
        <v>36</v>
      </c>
      <c r="G157" s="69" t="s">
        <v>31</v>
      </c>
      <c r="H157" s="76" t="s">
        <v>179</v>
      </c>
      <c r="I157" s="80"/>
      <c r="J157" s="9"/>
      <c r="K157" s="3"/>
      <c r="L157" s="3"/>
      <c r="M157" s="3"/>
      <c r="N157" s="3"/>
      <c r="O157" s="3"/>
      <c r="P157" s="3"/>
      <c r="Q157" s="4"/>
    </row>
    <row r="158" spans="1:17" ht="15" customHeight="1">
      <c r="A158" s="17"/>
      <c r="B158" s="69">
        <v>431</v>
      </c>
      <c r="C158" s="71" t="s">
        <v>132</v>
      </c>
      <c r="D158" s="73">
        <v>32546</v>
      </c>
      <c r="E158" s="75" t="s">
        <v>65</v>
      </c>
      <c r="F158" s="69" t="s">
        <v>29</v>
      </c>
      <c r="G158" s="69" t="s">
        <v>31</v>
      </c>
      <c r="H158" s="76" t="s">
        <v>179</v>
      </c>
      <c r="I158" s="80"/>
      <c r="J158" s="9"/>
      <c r="K158" s="3"/>
      <c r="L158" s="3"/>
      <c r="M158" s="3"/>
      <c r="N158" s="3"/>
      <c r="O158" s="3"/>
      <c r="P158" s="3"/>
      <c r="Q158" s="4"/>
    </row>
    <row r="159" spans="1:17" ht="15" customHeight="1">
      <c r="A159" s="17"/>
      <c r="B159" s="70">
        <v>444</v>
      </c>
      <c r="C159" s="71" t="s">
        <v>309</v>
      </c>
      <c r="D159" s="73">
        <v>33055</v>
      </c>
      <c r="E159" s="75" t="s">
        <v>74</v>
      </c>
      <c r="F159" s="69" t="s">
        <v>28</v>
      </c>
      <c r="G159" s="69" t="s">
        <v>31</v>
      </c>
      <c r="H159" s="76" t="s">
        <v>179</v>
      </c>
      <c r="I159" s="80"/>
      <c r="J159" s="9"/>
      <c r="K159" s="3"/>
      <c r="L159" s="3"/>
      <c r="M159" s="3"/>
      <c r="N159" s="3"/>
      <c r="O159" s="3"/>
      <c r="P159" s="3"/>
      <c r="Q159" s="4"/>
    </row>
    <row r="160" spans="1:17" ht="15" customHeight="1">
      <c r="A160" s="17"/>
      <c r="B160" s="69">
        <v>449</v>
      </c>
      <c r="C160" s="71" t="s">
        <v>124</v>
      </c>
      <c r="D160" s="73">
        <v>34040</v>
      </c>
      <c r="E160" s="75" t="s">
        <v>65</v>
      </c>
      <c r="F160" s="69" t="s">
        <v>30</v>
      </c>
      <c r="G160" s="69" t="s">
        <v>31</v>
      </c>
      <c r="H160" s="76" t="s">
        <v>179</v>
      </c>
      <c r="I160" s="80"/>
      <c r="J160" s="9"/>
      <c r="K160" s="3"/>
      <c r="L160" s="3"/>
      <c r="M160" s="3"/>
      <c r="N160" s="3"/>
      <c r="O160" s="3"/>
      <c r="P160" s="3"/>
      <c r="Q160" s="4"/>
    </row>
    <row r="161" spans="1:17" ht="15" customHeight="1">
      <c r="A161" s="17"/>
      <c r="B161" s="69">
        <v>452</v>
      </c>
      <c r="C161" s="71" t="s">
        <v>310</v>
      </c>
      <c r="D161" s="73">
        <v>29882</v>
      </c>
      <c r="E161" s="75" t="s">
        <v>65</v>
      </c>
      <c r="F161" s="69" t="s">
        <v>26</v>
      </c>
      <c r="G161" s="69" t="s">
        <v>31</v>
      </c>
      <c r="H161" s="76" t="s">
        <v>179</v>
      </c>
      <c r="I161" s="80"/>
      <c r="J161" s="9"/>
      <c r="K161" s="3"/>
      <c r="L161" s="3"/>
      <c r="M161" s="3"/>
      <c r="N161" s="3"/>
      <c r="O161" s="3"/>
      <c r="P161" s="3"/>
      <c r="Q161" s="4"/>
    </row>
    <row r="162" spans="1:17" ht="15" customHeight="1">
      <c r="A162" s="17"/>
      <c r="B162" s="69">
        <v>456</v>
      </c>
      <c r="C162" s="71" t="s">
        <v>312</v>
      </c>
      <c r="D162" s="73">
        <v>24610</v>
      </c>
      <c r="E162" s="75" t="s">
        <v>65</v>
      </c>
      <c r="F162" s="69" t="s">
        <v>29</v>
      </c>
      <c r="G162" s="69" t="s">
        <v>31</v>
      </c>
      <c r="H162" s="76" t="s">
        <v>179</v>
      </c>
      <c r="I162" s="80"/>
      <c r="J162" s="9"/>
      <c r="K162" s="3"/>
      <c r="L162" s="3"/>
      <c r="M162" s="3"/>
      <c r="N162" s="3"/>
      <c r="O162" s="3"/>
      <c r="P162" s="3"/>
      <c r="Q162" s="4"/>
    </row>
    <row r="163" spans="1:17" ht="15" customHeight="1">
      <c r="A163" s="17"/>
      <c r="B163" s="69">
        <v>469</v>
      </c>
      <c r="C163" s="71" t="s">
        <v>86</v>
      </c>
      <c r="D163" s="73">
        <v>34349</v>
      </c>
      <c r="E163" s="75" t="s">
        <v>65</v>
      </c>
      <c r="F163" s="69" t="s">
        <v>87</v>
      </c>
      <c r="G163" s="69" t="s">
        <v>31</v>
      </c>
      <c r="H163" s="76" t="s">
        <v>179</v>
      </c>
      <c r="I163" s="80"/>
      <c r="J163" s="9"/>
      <c r="K163" s="3"/>
      <c r="L163" s="3"/>
      <c r="M163" s="3"/>
      <c r="N163" s="3"/>
      <c r="O163" s="3"/>
      <c r="P163" s="3"/>
      <c r="Q163" s="4"/>
    </row>
    <row r="164" spans="1:17" ht="15" customHeight="1">
      <c r="A164" s="17"/>
      <c r="B164" s="69">
        <v>475</v>
      </c>
      <c r="C164" s="71" t="s">
        <v>106</v>
      </c>
      <c r="D164" s="73">
        <v>27507</v>
      </c>
      <c r="E164" s="75" t="s">
        <v>65</v>
      </c>
      <c r="F164" s="69" t="s">
        <v>26</v>
      </c>
      <c r="G164" s="69" t="s">
        <v>31</v>
      </c>
      <c r="H164" s="76" t="s">
        <v>179</v>
      </c>
      <c r="I164" s="80"/>
      <c r="J164" s="9"/>
      <c r="K164" s="3"/>
      <c r="L164" s="3"/>
      <c r="M164" s="3"/>
      <c r="N164" s="3"/>
      <c r="O164" s="3"/>
      <c r="P164" s="3"/>
      <c r="Q164" s="4"/>
    </row>
    <row r="165" spans="1:17" ht="15" customHeight="1">
      <c r="A165" s="17"/>
      <c r="B165" s="69">
        <v>484</v>
      </c>
      <c r="C165" s="71" t="s">
        <v>102</v>
      </c>
      <c r="D165" s="73">
        <v>27027</v>
      </c>
      <c r="E165" s="75" t="s">
        <v>65</v>
      </c>
      <c r="F165" s="69" t="s">
        <v>26</v>
      </c>
      <c r="G165" s="69" t="s">
        <v>31</v>
      </c>
      <c r="H165" s="76" t="s">
        <v>179</v>
      </c>
      <c r="I165" s="80"/>
      <c r="J165" s="9"/>
      <c r="K165" s="3"/>
      <c r="L165" s="3"/>
      <c r="M165" s="3"/>
      <c r="N165" s="3"/>
      <c r="O165" s="3"/>
      <c r="P165" s="3"/>
      <c r="Q165" s="4"/>
    </row>
    <row r="166" spans="1:17" ht="15" customHeight="1">
      <c r="A166" s="17"/>
      <c r="B166" s="70">
        <v>502</v>
      </c>
      <c r="C166" s="71" t="s">
        <v>137</v>
      </c>
      <c r="D166" s="73">
        <v>30294</v>
      </c>
      <c r="E166" s="75" t="s">
        <v>74</v>
      </c>
      <c r="F166" s="69" t="s">
        <v>30</v>
      </c>
      <c r="G166" s="69" t="s">
        <v>31</v>
      </c>
      <c r="H166" s="76" t="s">
        <v>179</v>
      </c>
      <c r="I166" s="80"/>
      <c r="J166" s="9"/>
      <c r="K166" s="3"/>
      <c r="L166" s="3"/>
      <c r="M166" s="3"/>
      <c r="N166" s="3"/>
      <c r="O166" s="3"/>
      <c r="P166" s="3"/>
      <c r="Q166" s="4"/>
    </row>
    <row r="167" spans="1:17" ht="16.5" customHeight="1">
      <c r="A167" s="21"/>
      <c r="B167" s="22"/>
      <c r="C167" s="23"/>
      <c r="D167" s="24"/>
      <c r="E167" s="24"/>
      <c r="F167" s="25"/>
      <c r="G167" s="45"/>
      <c r="H167" s="26"/>
      <c r="I167" s="24"/>
      <c r="J167" s="3"/>
      <c r="K167" s="3"/>
      <c r="L167" s="3"/>
      <c r="M167" s="3"/>
      <c r="N167" s="3"/>
      <c r="O167" s="3"/>
      <c r="P167" s="3"/>
      <c r="Q167" s="4"/>
    </row>
    <row r="168" spans="1:17" ht="25.15" customHeight="1">
      <c r="A168" s="27"/>
      <c r="B168" s="55"/>
      <c r="C168" s="28"/>
      <c r="D168" s="98" t="s">
        <v>58</v>
      </c>
      <c r="E168" s="99"/>
      <c r="F168" s="29" t="s">
        <v>59</v>
      </c>
      <c r="G168" s="49" t="s">
        <v>60</v>
      </c>
      <c r="H168" s="49" t="s">
        <v>182</v>
      </c>
      <c r="I168" s="9"/>
      <c r="J168" s="3"/>
      <c r="K168" s="3"/>
      <c r="L168" s="3"/>
      <c r="M168" s="3"/>
      <c r="N168" s="3"/>
      <c r="O168" s="3"/>
      <c r="P168" s="3"/>
      <c r="Q168" s="4"/>
    </row>
    <row r="169" spans="1:17" ht="23.25" customHeight="1">
      <c r="A169" s="27"/>
      <c r="B169" s="55"/>
      <c r="C169" s="30"/>
      <c r="D169" s="100" t="s">
        <v>215</v>
      </c>
      <c r="E169" s="101"/>
      <c r="F169" s="82" t="s">
        <v>61</v>
      </c>
      <c r="G169" s="124" t="s">
        <v>509</v>
      </c>
      <c r="H169" s="66"/>
      <c r="I169" s="31"/>
      <c r="J169" s="3"/>
      <c r="K169" s="3"/>
      <c r="L169" s="3"/>
      <c r="M169" s="3"/>
      <c r="N169" s="3"/>
      <c r="O169" s="3"/>
      <c r="P169" s="3"/>
      <c r="Q169" s="4"/>
    </row>
    <row r="170" spans="1:17" ht="9" customHeight="1">
      <c r="A170" s="32"/>
      <c r="B170" s="33"/>
      <c r="C170" s="30"/>
      <c r="D170" s="30"/>
      <c r="E170" s="30"/>
      <c r="F170" s="34"/>
      <c r="G170" s="34"/>
      <c r="H170" s="35"/>
      <c r="I170" s="3"/>
      <c r="J170" s="3"/>
      <c r="K170" s="3"/>
      <c r="L170" s="3"/>
      <c r="M170" s="3"/>
      <c r="N170" s="3"/>
      <c r="O170" s="3"/>
      <c r="P170" s="3"/>
      <c r="Q170" s="4"/>
    </row>
    <row r="171" spans="1:17" ht="15.6" customHeight="1">
      <c r="A171" s="102" t="s">
        <v>62</v>
      </c>
      <c r="B171" s="103"/>
      <c r="C171" s="103"/>
      <c r="D171" s="103"/>
      <c r="E171" s="52"/>
      <c r="F171" s="104" t="s">
        <v>9</v>
      </c>
      <c r="G171" s="103"/>
      <c r="H171" s="3"/>
      <c r="I171" s="3"/>
      <c r="J171" s="3"/>
      <c r="K171" s="3"/>
      <c r="L171" s="3"/>
      <c r="M171" s="3"/>
      <c r="N171" s="3"/>
      <c r="O171" s="3"/>
      <c r="P171" s="3"/>
      <c r="Q171" s="4"/>
    </row>
    <row r="172" spans="1:17" ht="15.6" customHeight="1">
      <c r="A172" s="102" t="s">
        <v>4</v>
      </c>
      <c r="B172" s="103"/>
      <c r="C172" s="103"/>
      <c r="D172" s="103"/>
      <c r="E172" s="52"/>
      <c r="F172" s="104" t="s">
        <v>5</v>
      </c>
      <c r="G172" s="103"/>
      <c r="H172" s="3"/>
      <c r="I172" s="3"/>
      <c r="J172" s="3"/>
      <c r="K172" s="3"/>
      <c r="L172" s="3"/>
      <c r="M172" s="3"/>
      <c r="N172" s="3"/>
      <c r="O172" s="3"/>
      <c r="P172" s="3"/>
      <c r="Q172" s="4"/>
    </row>
    <row r="173" spans="1:17" ht="15.6" customHeight="1">
      <c r="A173" s="92" t="s">
        <v>7</v>
      </c>
      <c r="B173" s="93"/>
      <c r="C173" s="93"/>
      <c r="D173" s="93"/>
      <c r="E173" s="50"/>
      <c r="F173" s="94" t="s">
        <v>214</v>
      </c>
      <c r="G173" s="95"/>
      <c r="H173" s="36"/>
      <c r="I173" s="36"/>
      <c r="J173" s="36"/>
      <c r="K173" s="36"/>
      <c r="L173" s="36"/>
      <c r="M173" s="36"/>
      <c r="N173" s="36"/>
      <c r="O173" s="36"/>
      <c r="P173" s="36"/>
      <c r="Q173" s="37"/>
    </row>
    <row r="174" spans="1:17" ht="15.6" customHeight="1">
      <c r="A174" s="38"/>
      <c r="B174" s="39"/>
      <c r="C174" s="39"/>
      <c r="D174" s="39"/>
      <c r="E174" s="39"/>
      <c r="F174" s="40"/>
      <c r="G174" s="46"/>
      <c r="H174" s="41"/>
      <c r="I174" s="41"/>
      <c r="J174" s="41"/>
      <c r="K174" s="41"/>
      <c r="L174" s="41"/>
      <c r="M174" s="41"/>
      <c r="N174" s="41"/>
      <c r="O174" s="41"/>
      <c r="P174" s="41"/>
      <c r="Q174" s="47"/>
    </row>
  </sheetData>
  <autoFilter ref="A17:I166"/>
  <mergeCells count="32">
    <mergeCell ref="A4:I4"/>
    <mergeCell ref="K4:M4"/>
    <mergeCell ref="A1:I1"/>
    <mergeCell ref="A2:I2"/>
    <mergeCell ref="K2:M2"/>
    <mergeCell ref="A3:I3"/>
    <mergeCell ref="K3:M3"/>
    <mergeCell ref="A5:I5"/>
    <mergeCell ref="K5:M5"/>
    <mergeCell ref="A6:I6"/>
    <mergeCell ref="A7:I7"/>
    <mergeCell ref="A9:D9"/>
    <mergeCell ref="F9:I9"/>
    <mergeCell ref="A14:C14"/>
    <mergeCell ref="F14:H14"/>
    <mergeCell ref="A15:C15"/>
    <mergeCell ref="F15:H15"/>
    <mergeCell ref="C16:H16"/>
    <mergeCell ref="A10:D10"/>
    <mergeCell ref="F10:I10"/>
    <mergeCell ref="A12:C12"/>
    <mergeCell ref="F12:H12"/>
    <mergeCell ref="A13:C13"/>
    <mergeCell ref="F13:H13"/>
    <mergeCell ref="A173:D173"/>
    <mergeCell ref="F173:G173"/>
    <mergeCell ref="D168:E168"/>
    <mergeCell ref="D169:E169"/>
    <mergeCell ref="A171:D171"/>
    <mergeCell ref="F171:G171"/>
    <mergeCell ref="A172:D172"/>
    <mergeCell ref="F172:G172"/>
  </mergeCells>
  <pageMargins left="0.35433100000000001" right="0.27559099999999997" top="0.472441" bottom="0.55118100000000003" header="0.39370100000000002" footer="0.472441"/>
  <pageSetup scale="92" orientation="landscape" r:id="rId1"/>
  <headerFooter>
    <oddFooter>&amp;C&amp;"Helvetica Neue,Regular"&amp;12&amp;K000000&amp;P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150"/>
  <sheetViews>
    <sheetView showGridLines="0" topLeftCell="A133" workbookViewId="0">
      <selection activeCell="F145" sqref="F145"/>
    </sheetView>
  </sheetViews>
  <sheetFormatPr defaultColWidth="8.7109375" defaultRowHeight="15" customHeight="1"/>
  <cols>
    <col min="1" max="1" width="5" style="48" customWidth="1"/>
    <col min="2" max="2" width="7.28515625" style="48" customWidth="1"/>
    <col min="3" max="3" width="34.28515625" style="48" customWidth="1"/>
    <col min="4" max="4" width="17.85546875" style="48" customWidth="1"/>
    <col min="5" max="5" width="31.42578125" style="48" customWidth="1"/>
    <col min="6" max="6" width="13.28515625" style="48" customWidth="1"/>
    <col min="7" max="7" width="10.28515625" style="48" customWidth="1"/>
    <col min="8" max="8" width="7" style="48" customWidth="1"/>
    <col min="9" max="16" width="9.28515625" style="48" customWidth="1"/>
    <col min="17" max="255" width="8.85546875" style="48" customWidth="1"/>
  </cols>
  <sheetData>
    <row r="1" spans="1:16" ht="21" customHeight="1">
      <c r="A1" s="119" t="s">
        <v>207</v>
      </c>
      <c r="B1" s="120"/>
      <c r="C1" s="120"/>
      <c r="D1" s="120"/>
      <c r="E1" s="120"/>
      <c r="F1" s="120"/>
      <c r="G1" s="120"/>
      <c r="H1" s="120"/>
      <c r="I1" s="1"/>
      <c r="J1" s="1"/>
      <c r="K1" s="1"/>
      <c r="L1" s="1"/>
      <c r="M1" s="1"/>
      <c r="N1" s="1"/>
      <c r="O1" s="1"/>
      <c r="P1" s="2"/>
    </row>
    <row r="2" spans="1:16" ht="14.45" customHeight="1">
      <c r="A2" s="114" t="s">
        <v>208</v>
      </c>
      <c r="B2" s="115"/>
      <c r="C2" s="115"/>
      <c r="D2" s="115"/>
      <c r="E2" s="115"/>
      <c r="F2" s="115"/>
      <c r="G2" s="115"/>
      <c r="H2" s="115"/>
      <c r="I2" s="3"/>
      <c r="J2" s="112"/>
      <c r="K2" s="113"/>
      <c r="L2" s="113"/>
      <c r="M2" s="56"/>
      <c r="N2" s="3"/>
      <c r="O2" s="3"/>
      <c r="P2" s="4"/>
    </row>
    <row r="3" spans="1:16" ht="22.5" customHeight="1">
      <c r="A3" s="121" t="s">
        <v>209</v>
      </c>
      <c r="B3" s="122"/>
      <c r="C3" s="122"/>
      <c r="D3" s="122"/>
      <c r="E3" s="122"/>
      <c r="F3" s="122"/>
      <c r="G3" s="122"/>
      <c r="H3" s="122"/>
      <c r="I3" s="3"/>
      <c r="J3" s="112"/>
      <c r="K3" s="113"/>
      <c r="L3" s="113"/>
      <c r="M3" s="56"/>
      <c r="N3" s="3"/>
      <c r="O3" s="3"/>
      <c r="P3" s="4"/>
    </row>
    <row r="4" spans="1:16" ht="14.45" customHeight="1">
      <c r="A4" s="117" t="s">
        <v>0</v>
      </c>
      <c r="B4" s="118"/>
      <c r="C4" s="118"/>
      <c r="D4" s="118"/>
      <c r="E4" s="118"/>
      <c r="F4" s="118"/>
      <c r="G4" s="118"/>
      <c r="H4" s="118"/>
      <c r="I4" s="3"/>
      <c r="J4" s="112"/>
      <c r="K4" s="113"/>
      <c r="L4" s="113"/>
      <c r="M4" s="56"/>
      <c r="N4" s="3"/>
      <c r="O4" s="3"/>
      <c r="P4" s="4"/>
    </row>
    <row r="5" spans="1:16" ht="7.9" customHeight="1">
      <c r="A5" s="110"/>
      <c r="B5" s="111"/>
      <c r="C5" s="111"/>
      <c r="D5" s="111"/>
      <c r="E5" s="111"/>
      <c r="F5" s="111"/>
      <c r="G5" s="111"/>
      <c r="H5" s="111"/>
      <c r="I5" s="3"/>
      <c r="J5" s="112"/>
      <c r="K5" s="113"/>
      <c r="L5" s="113"/>
      <c r="M5" s="5"/>
      <c r="N5" s="3"/>
      <c r="O5" s="3"/>
      <c r="P5" s="4"/>
    </row>
    <row r="6" spans="1:16" ht="15" customHeight="1">
      <c r="A6" s="114" t="s">
        <v>213</v>
      </c>
      <c r="B6" s="115"/>
      <c r="C6" s="115"/>
      <c r="D6" s="115"/>
      <c r="E6" s="115"/>
      <c r="F6" s="115"/>
      <c r="G6" s="115"/>
      <c r="H6" s="115"/>
      <c r="I6" s="3"/>
      <c r="J6" s="3"/>
      <c r="K6" s="3"/>
      <c r="L6" s="3"/>
      <c r="M6" s="3"/>
      <c r="N6" s="3"/>
      <c r="O6" s="3"/>
      <c r="P6" s="4"/>
    </row>
    <row r="7" spans="1:16" ht="13.5" customHeight="1">
      <c r="A7" s="110" t="s">
        <v>2</v>
      </c>
      <c r="B7" s="111"/>
      <c r="C7" s="111"/>
      <c r="D7" s="111"/>
      <c r="E7" s="111"/>
      <c r="F7" s="111"/>
      <c r="G7" s="111"/>
      <c r="H7" s="111"/>
      <c r="I7" s="3"/>
      <c r="J7" s="3"/>
      <c r="K7" s="3"/>
      <c r="L7" s="3"/>
      <c r="M7" s="3"/>
      <c r="N7" s="3"/>
      <c r="O7" s="3"/>
      <c r="P7" s="4"/>
    </row>
    <row r="8" spans="1:16" ht="13.5" customHeight="1">
      <c r="A8" s="53"/>
      <c r="B8" s="54"/>
      <c r="C8" s="54"/>
      <c r="D8" s="54"/>
      <c r="E8" s="54"/>
      <c r="F8" s="54"/>
      <c r="G8" s="54"/>
      <c r="H8" s="54"/>
      <c r="I8" s="3"/>
      <c r="J8" s="3"/>
      <c r="K8" s="3"/>
      <c r="L8" s="3"/>
      <c r="M8" s="3"/>
      <c r="N8" s="3"/>
      <c r="O8" s="3"/>
      <c r="P8" s="4"/>
    </row>
    <row r="9" spans="1:16" ht="15" customHeight="1">
      <c r="A9" s="105" t="s">
        <v>210</v>
      </c>
      <c r="B9" s="96"/>
      <c r="C9" s="96"/>
      <c r="D9" s="96"/>
      <c r="E9" s="116" t="s">
        <v>3</v>
      </c>
      <c r="F9" s="116"/>
      <c r="G9" s="116"/>
      <c r="H9" s="116"/>
      <c r="I9" s="3"/>
      <c r="J9" s="3"/>
      <c r="K9" s="3"/>
      <c r="L9" s="3"/>
      <c r="M9" s="3"/>
      <c r="N9" s="3"/>
      <c r="O9" s="3"/>
      <c r="P9" s="4"/>
    </row>
    <row r="10" spans="1:16" ht="15" customHeight="1">
      <c r="A10" s="105" t="s">
        <v>211</v>
      </c>
      <c r="B10" s="96"/>
      <c r="C10" s="96"/>
      <c r="D10" s="96"/>
      <c r="E10" s="116" t="s">
        <v>508</v>
      </c>
      <c r="F10" s="116"/>
      <c r="G10" s="116"/>
      <c r="H10" s="116"/>
      <c r="I10" s="3"/>
      <c r="J10" s="3"/>
      <c r="K10" s="3"/>
      <c r="L10" s="3"/>
      <c r="M10" s="3"/>
      <c r="N10" s="3"/>
      <c r="O10" s="3"/>
      <c r="P10" s="4"/>
    </row>
    <row r="11" spans="1:16" ht="9" customHeight="1">
      <c r="A11" s="6"/>
      <c r="B11" s="7"/>
      <c r="C11" s="7"/>
      <c r="D11" s="7"/>
      <c r="E11" s="7"/>
      <c r="F11" s="42"/>
      <c r="G11" s="7"/>
      <c r="H11" s="7"/>
      <c r="I11" s="3"/>
      <c r="J11" s="3"/>
      <c r="K11" s="3"/>
      <c r="L11" s="3"/>
      <c r="M11" s="3"/>
      <c r="N11" s="3"/>
      <c r="O11" s="3"/>
      <c r="P11" s="4"/>
    </row>
    <row r="12" spans="1:16" ht="15" customHeight="1">
      <c r="A12" s="106" t="s">
        <v>4</v>
      </c>
      <c r="B12" s="107"/>
      <c r="C12" s="108"/>
      <c r="D12" s="8" t="s">
        <v>5</v>
      </c>
      <c r="E12" s="106" t="s">
        <v>6</v>
      </c>
      <c r="F12" s="107"/>
      <c r="G12" s="108"/>
      <c r="H12" s="68">
        <v>500</v>
      </c>
      <c r="I12" s="9"/>
      <c r="J12" s="3"/>
      <c r="K12" s="3"/>
      <c r="L12" s="3"/>
      <c r="M12" s="3"/>
      <c r="N12" s="3"/>
      <c r="O12" s="3"/>
      <c r="P12" s="4"/>
    </row>
    <row r="13" spans="1:16" ht="15" customHeight="1">
      <c r="A13" s="106" t="s">
        <v>7</v>
      </c>
      <c r="B13" s="107"/>
      <c r="C13" s="108"/>
      <c r="D13" s="67" t="s">
        <v>214</v>
      </c>
      <c r="E13" s="106" t="s">
        <v>10</v>
      </c>
      <c r="F13" s="107"/>
      <c r="G13" s="108"/>
      <c r="H13" s="68">
        <v>14</v>
      </c>
      <c r="I13" s="9"/>
      <c r="J13" s="3"/>
      <c r="K13" s="3"/>
      <c r="L13" s="3"/>
      <c r="M13" s="3"/>
      <c r="N13" s="3"/>
      <c r="O13" s="3"/>
      <c r="P13" s="4"/>
    </row>
    <row r="14" spans="1:16" ht="15" customHeight="1">
      <c r="A14" s="106" t="s">
        <v>8</v>
      </c>
      <c r="B14" s="107"/>
      <c r="C14" s="108"/>
      <c r="D14" s="8" t="s">
        <v>9</v>
      </c>
      <c r="E14" s="106" t="s">
        <v>13</v>
      </c>
      <c r="F14" s="107"/>
      <c r="G14" s="108"/>
      <c r="H14" s="68">
        <v>2</v>
      </c>
      <c r="I14" s="9"/>
      <c r="J14" s="3"/>
      <c r="K14" s="3"/>
      <c r="L14" s="3"/>
      <c r="M14" s="3"/>
      <c r="N14" s="3"/>
      <c r="O14" s="3"/>
      <c r="P14" s="4"/>
    </row>
    <row r="15" spans="1:16" ht="15" customHeight="1">
      <c r="A15" s="106" t="s">
        <v>11</v>
      </c>
      <c r="B15" s="107"/>
      <c r="C15" s="108"/>
      <c r="D15" s="10" t="s">
        <v>12</v>
      </c>
      <c r="E15" s="106"/>
      <c r="F15" s="107"/>
      <c r="G15" s="108"/>
      <c r="H15" s="68"/>
      <c r="I15" s="9"/>
      <c r="J15" s="3"/>
      <c r="K15" s="3"/>
      <c r="L15" s="3"/>
      <c r="M15" s="3"/>
      <c r="N15" s="3"/>
      <c r="O15" s="3"/>
      <c r="P15" s="4"/>
    </row>
    <row r="16" spans="1:16" ht="18" customHeight="1">
      <c r="A16" s="11"/>
      <c r="B16" s="12"/>
      <c r="C16" s="109"/>
      <c r="D16" s="109"/>
      <c r="E16" s="109"/>
      <c r="F16" s="109"/>
      <c r="G16" s="109"/>
      <c r="H16" s="13"/>
      <c r="I16" s="3"/>
      <c r="J16" s="3"/>
      <c r="K16" s="3"/>
      <c r="L16" s="3"/>
      <c r="M16" s="3"/>
      <c r="N16" s="3"/>
      <c r="O16" s="3"/>
      <c r="P16" s="4"/>
    </row>
    <row r="17" spans="1:16" ht="39.6" customHeight="1">
      <c r="A17" s="14" t="s">
        <v>14</v>
      </c>
      <c r="B17" s="15" t="s">
        <v>15</v>
      </c>
      <c r="C17" s="16" t="s">
        <v>16</v>
      </c>
      <c r="D17" s="16" t="s">
        <v>17</v>
      </c>
      <c r="E17" s="16" t="s">
        <v>18</v>
      </c>
      <c r="F17" s="16" t="s">
        <v>19</v>
      </c>
      <c r="G17" s="14" t="s">
        <v>20</v>
      </c>
      <c r="H17" s="16" t="s">
        <v>21</v>
      </c>
      <c r="I17" s="9"/>
      <c r="J17" s="3"/>
      <c r="K17" s="3"/>
      <c r="L17" s="3"/>
      <c r="M17" s="3"/>
      <c r="N17" s="3"/>
      <c r="O17" s="3"/>
      <c r="P17" s="4"/>
    </row>
    <row r="18" spans="1:16" ht="15" customHeight="1">
      <c r="A18" s="17">
        <v>1</v>
      </c>
      <c r="B18" s="69">
        <v>529</v>
      </c>
      <c r="C18" s="71" t="s">
        <v>69</v>
      </c>
      <c r="D18" s="73">
        <v>37522</v>
      </c>
      <c r="E18" s="69" t="s">
        <v>26</v>
      </c>
      <c r="F18" s="69" t="s">
        <v>31</v>
      </c>
      <c r="G18" s="75">
        <v>8.2800925925925931E-2</v>
      </c>
      <c r="H18" s="77">
        <v>1</v>
      </c>
      <c r="I18" s="9"/>
      <c r="J18" s="3"/>
      <c r="K18" s="3"/>
      <c r="L18" s="3"/>
      <c r="M18" s="3"/>
      <c r="N18" s="3"/>
      <c r="O18" s="3"/>
      <c r="P18" s="4"/>
    </row>
    <row r="19" spans="1:16" ht="15" customHeight="1">
      <c r="A19" s="17">
        <v>2</v>
      </c>
      <c r="B19" s="69">
        <v>527</v>
      </c>
      <c r="C19" s="71" t="s">
        <v>217</v>
      </c>
      <c r="D19" s="73">
        <v>36672</v>
      </c>
      <c r="E19" s="69" t="s">
        <v>26</v>
      </c>
      <c r="F19" s="69" t="s">
        <v>27</v>
      </c>
      <c r="G19" s="75">
        <v>8.3506944444444453E-2</v>
      </c>
      <c r="H19" s="78">
        <v>2</v>
      </c>
      <c r="I19" s="9"/>
      <c r="J19" s="3"/>
      <c r="K19" s="3"/>
      <c r="L19" s="3"/>
      <c r="M19" s="3"/>
      <c r="N19" s="3"/>
      <c r="O19" s="3"/>
      <c r="P19" s="4"/>
    </row>
    <row r="20" spans="1:16" ht="15" customHeight="1">
      <c r="A20" s="17">
        <v>3</v>
      </c>
      <c r="B20" s="69">
        <v>531</v>
      </c>
      <c r="C20" s="71" t="s">
        <v>67</v>
      </c>
      <c r="D20" s="73">
        <v>37721</v>
      </c>
      <c r="E20" s="69" t="s">
        <v>34</v>
      </c>
      <c r="F20" s="69" t="s">
        <v>31</v>
      </c>
      <c r="G20" s="75">
        <v>8.4479166666666661E-2</v>
      </c>
      <c r="H20" s="79">
        <v>3</v>
      </c>
      <c r="I20" s="9"/>
      <c r="J20" s="3"/>
      <c r="K20" s="3"/>
      <c r="L20" s="3"/>
      <c r="M20" s="3"/>
      <c r="N20" s="3"/>
      <c r="O20" s="3"/>
      <c r="P20" s="4"/>
    </row>
    <row r="21" spans="1:16" ht="15" customHeight="1">
      <c r="A21" s="17">
        <v>4</v>
      </c>
      <c r="B21" s="69">
        <v>441</v>
      </c>
      <c r="C21" s="71" t="s">
        <v>218</v>
      </c>
      <c r="D21" s="73">
        <v>34626</v>
      </c>
      <c r="E21" s="69" t="s">
        <v>34</v>
      </c>
      <c r="F21" s="69" t="s">
        <v>31</v>
      </c>
      <c r="G21" s="75">
        <v>8.4768518518518521E-2</v>
      </c>
      <c r="H21" s="80">
        <v>4</v>
      </c>
      <c r="I21" s="9"/>
      <c r="J21" s="3"/>
      <c r="K21" s="3"/>
      <c r="L21" s="3"/>
      <c r="M21" s="3"/>
      <c r="N21" s="3"/>
      <c r="O21" s="3"/>
      <c r="P21" s="4"/>
    </row>
    <row r="22" spans="1:16" ht="15" customHeight="1">
      <c r="A22" s="17">
        <v>5</v>
      </c>
      <c r="B22" s="69">
        <v>526</v>
      </c>
      <c r="C22" s="71" t="s">
        <v>66</v>
      </c>
      <c r="D22" s="73">
        <v>34248</v>
      </c>
      <c r="E22" s="69" t="s">
        <v>26</v>
      </c>
      <c r="F22" s="69" t="s">
        <v>27</v>
      </c>
      <c r="G22" s="75">
        <v>8.5798611111111103E-2</v>
      </c>
      <c r="H22" s="80">
        <v>5</v>
      </c>
      <c r="I22" s="9"/>
      <c r="J22" s="3"/>
      <c r="K22" s="3"/>
      <c r="L22" s="3"/>
      <c r="M22" s="3"/>
      <c r="N22" s="3"/>
      <c r="O22" s="3"/>
      <c r="P22" s="4"/>
    </row>
    <row r="23" spans="1:16" ht="15" customHeight="1">
      <c r="A23" s="17">
        <v>6</v>
      </c>
      <c r="B23" s="69">
        <v>528</v>
      </c>
      <c r="C23" s="71" t="s">
        <v>76</v>
      </c>
      <c r="D23" s="73">
        <v>37405</v>
      </c>
      <c r="E23" s="69" t="s">
        <v>26</v>
      </c>
      <c r="F23" s="69" t="s">
        <v>27</v>
      </c>
      <c r="G23" s="75">
        <v>8.59375E-2</v>
      </c>
      <c r="H23" s="80">
        <v>6</v>
      </c>
      <c r="I23" s="9"/>
      <c r="J23" s="3"/>
      <c r="K23" s="3"/>
      <c r="L23" s="3"/>
      <c r="M23" s="3"/>
      <c r="N23" s="3"/>
      <c r="O23" s="3"/>
      <c r="P23" s="4"/>
    </row>
    <row r="24" spans="1:16" ht="15" customHeight="1">
      <c r="A24" s="17">
        <v>7</v>
      </c>
      <c r="B24" s="69">
        <v>414</v>
      </c>
      <c r="C24" s="71" t="s">
        <v>68</v>
      </c>
      <c r="D24" s="73">
        <v>32298</v>
      </c>
      <c r="E24" s="69" t="s">
        <v>29</v>
      </c>
      <c r="F24" s="69" t="s">
        <v>27</v>
      </c>
      <c r="G24" s="75">
        <v>8.6018518518518508E-2</v>
      </c>
      <c r="H24" s="80">
        <v>7</v>
      </c>
      <c r="I24" s="9"/>
      <c r="J24" s="3"/>
      <c r="K24" s="3"/>
      <c r="L24" s="3"/>
      <c r="M24" s="3"/>
      <c r="N24" s="3"/>
      <c r="O24" s="3"/>
      <c r="P24" s="4"/>
    </row>
    <row r="25" spans="1:16" ht="15" customHeight="1">
      <c r="A25" s="17">
        <v>8</v>
      </c>
      <c r="B25" s="69">
        <v>544</v>
      </c>
      <c r="C25" s="72" t="s">
        <v>219</v>
      </c>
      <c r="D25" s="74" t="s">
        <v>313</v>
      </c>
      <c r="E25" s="73" t="s">
        <v>29</v>
      </c>
      <c r="F25" s="69" t="s">
        <v>31</v>
      </c>
      <c r="G25" s="75">
        <v>8.8495370370370363E-2</v>
      </c>
      <c r="H25" s="80">
        <v>8</v>
      </c>
      <c r="I25" s="9"/>
      <c r="J25" s="3"/>
      <c r="K25" s="3"/>
      <c r="L25" s="3"/>
      <c r="M25" s="3"/>
      <c r="N25" s="3"/>
      <c r="O25" s="3"/>
      <c r="P25" s="4"/>
    </row>
    <row r="26" spans="1:16" ht="15" customHeight="1">
      <c r="A26" s="17">
        <v>9</v>
      </c>
      <c r="B26" s="69">
        <v>409</v>
      </c>
      <c r="C26" s="71" t="s">
        <v>220</v>
      </c>
      <c r="D26" s="73">
        <v>37543</v>
      </c>
      <c r="E26" s="69" t="s">
        <v>40</v>
      </c>
      <c r="F26" s="69" t="s">
        <v>27</v>
      </c>
      <c r="G26" s="75">
        <v>8.9050925925925936E-2</v>
      </c>
      <c r="H26" s="80">
        <v>9</v>
      </c>
      <c r="I26" s="9"/>
      <c r="J26" s="3"/>
      <c r="K26" s="3"/>
      <c r="L26" s="3"/>
      <c r="M26" s="3"/>
      <c r="N26" s="3"/>
      <c r="O26" s="3"/>
      <c r="P26" s="4"/>
    </row>
    <row r="27" spans="1:16" ht="15" customHeight="1">
      <c r="A27" s="17">
        <v>10</v>
      </c>
      <c r="B27" s="69">
        <v>413</v>
      </c>
      <c r="C27" s="71" t="s">
        <v>75</v>
      </c>
      <c r="D27" s="73">
        <v>37420</v>
      </c>
      <c r="E27" s="69" t="s">
        <v>29</v>
      </c>
      <c r="F27" s="69" t="s">
        <v>27</v>
      </c>
      <c r="G27" s="75">
        <v>8.9131944444444444E-2</v>
      </c>
      <c r="H27" s="80">
        <v>10</v>
      </c>
      <c r="I27" s="9"/>
      <c r="J27" s="3"/>
      <c r="K27" s="3"/>
      <c r="L27" s="3"/>
      <c r="M27" s="3"/>
      <c r="N27" s="3"/>
      <c r="O27" s="3"/>
      <c r="P27" s="4"/>
    </row>
    <row r="28" spans="1:16" ht="15" customHeight="1">
      <c r="A28" s="17">
        <v>11</v>
      </c>
      <c r="B28" s="69">
        <v>463</v>
      </c>
      <c r="C28" s="71" t="s">
        <v>221</v>
      </c>
      <c r="D28" s="73">
        <v>36424</v>
      </c>
      <c r="E28" s="69" t="s">
        <v>29</v>
      </c>
      <c r="F28" s="69" t="s">
        <v>31</v>
      </c>
      <c r="G28" s="75">
        <v>9.1689814814814807E-2</v>
      </c>
      <c r="H28" s="80">
        <v>11</v>
      </c>
      <c r="I28" s="9"/>
      <c r="J28" s="3"/>
      <c r="K28" s="3"/>
      <c r="L28" s="3"/>
      <c r="M28" s="3"/>
      <c r="N28" s="3"/>
      <c r="O28" s="3"/>
      <c r="P28" s="4"/>
    </row>
    <row r="29" spans="1:16" ht="15" customHeight="1">
      <c r="A29" s="17">
        <v>12</v>
      </c>
      <c r="B29" s="69">
        <v>462</v>
      </c>
      <c r="C29" s="71" t="s">
        <v>222</v>
      </c>
      <c r="D29" s="73">
        <v>35649</v>
      </c>
      <c r="E29" s="69" t="s">
        <v>29</v>
      </c>
      <c r="F29" s="69" t="s">
        <v>31</v>
      </c>
      <c r="G29" s="75">
        <v>9.4155092592592596E-2</v>
      </c>
      <c r="H29" s="80">
        <v>12</v>
      </c>
      <c r="I29" s="9"/>
      <c r="J29" s="3"/>
      <c r="K29" s="3"/>
      <c r="L29" s="3"/>
      <c r="M29" s="3"/>
      <c r="N29" s="3"/>
      <c r="O29" s="3"/>
      <c r="P29" s="4"/>
    </row>
    <row r="30" spans="1:16" ht="15" customHeight="1">
      <c r="A30" s="17">
        <v>13</v>
      </c>
      <c r="B30" s="69">
        <v>402</v>
      </c>
      <c r="C30" s="71" t="s">
        <v>223</v>
      </c>
      <c r="D30" s="73">
        <v>33648</v>
      </c>
      <c r="E30" s="69" t="s">
        <v>29</v>
      </c>
      <c r="F30" s="69" t="s">
        <v>27</v>
      </c>
      <c r="G30" s="75">
        <v>9.4606481481481486E-2</v>
      </c>
      <c r="H30" s="80">
        <v>13</v>
      </c>
      <c r="I30" s="9"/>
      <c r="J30" s="3"/>
      <c r="K30" s="3"/>
      <c r="L30" s="3"/>
      <c r="M30" s="3"/>
      <c r="N30" s="3"/>
      <c r="O30" s="3"/>
      <c r="P30" s="4"/>
    </row>
    <row r="31" spans="1:16" ht="15" customHeight="1">
      <c r="A31" s="17">
        <v>14</v>
      </c>
      <c r="B31" s="69">
        <v>411</v>
      </c>
      <c r="C31" s="71" t="s">
        <v>77</v>
      </c>
      <c r="D31" s="73">
        <v>32220</v>
      </c>
      <c r="E31" s="69" t="s">
        <v>26</v>
      </c>
      <c r="F31" s="69" t="s">
        <v>27</v>
      </c>
      <c r="G31" s="75">
        <v>9.6956018518518525E-2</v>
      </c>
      <c r="H31" s="80">
        <v>14</v>
      </c>
      <c r="I31" s="9"/>
      <c r="J31" s="3"/>
      <c r="K31" s="3"/>
      <c r="L31" s="3"/>
      <c r="M31" s="3"/>
      <c r="N31" s="3"/>
      <c r="O31" s="3"/>
      <c r="P31" s="4"/>
    </row>
    <row r="32" spans="1:16" ht="15" customHeight="1">
      <c r="A32" s="17">
        <v>15</v>
      </c>
      <c r="B32" s="69">
        <v>406</v>
      </c>
      <c r="C32" s="71" t="s">
        <v>224</v>
      </c>
      <c r="D32" s="73">
        <v>38096</v>
      </c>
      <c r="E32" s="69" t="s">
        <v>36</v>
      </c>
      <c r="F32" s="69" t="s">
        <v>27</v>
      </c>
      <c r="G32" s="75">
        <v>9.7696759259259261E-2</v>
      </c>
      <c r="H32" s="80">
        <v>15</v>
      </c>
      <c r="I32" s="9"/>
      <c r="J32" s="3"/>
      <c r="K32" s="3"/>
      <c r="L32" s="3"/>
      <c r="M32" s="3"/>
      <c r="N32" s="3"/>
      <c r="O32" s="3"/>
      <c r="P32" s="4"/>
    </row>
    <row r="33" spans="1:16" ht="15" customHeight="1">
      <c r="A33" s="17">
        <v>16</v>
      </c>
      <c r="B33" s="69">
        <v>530</v>
      </c>
      <c r="C33" s="71" t="s">
        <v>225</v>
      </c>
      <c r="D33" s="73">
        <v>37710</v>
      </c>
      <c r="E33" s="69" t="s">
        <v>26</v>
      </c>
      <c r="F33" s="69" t="s">
        <v>31</v>
      </c>
      <c r="G33" s="75">
        <v>9.784722222222221E-2</v>
      </c>
      <c r="H33" s="80">
        <v>16</v>
      </c>
      <c r="I33" s="9"/>
      <c r="J33" s="3"/>
      <c r="K33" s="3"/>
      <c r="L33" s="3"/>
      <c r="M33" s="3"/>
      <c r="N33" s="3"/>
      <c r="O33" s="3"/>
      <c r="P33" s="4"/>
    </row>
    <row r="34" spans="1:16" ht="15" customHeight="1">
      <c r="A34" s="17">
        <v>17</v>
      </c>
      <c r="B34" s="69">
        <v>418</v>
      </c>
      <c r="C34" s="71" t="s">
        <v>227</v>
      </c>
      <c r="D34" s="73">
        <v>38289</v>
      </c>
      <c r="E34" s="69" t="s">
        <v>173</v>
      </c>
      <c r="F34" s="69" t="s">
        <v>49</v>
      </c>
      <c r="G34" s="75">
        <v>9.8495370370370372E-2</v>
      </c>
      <c r="H34" s="80">
        <v>17</v>
      </c>
      <c r="I34" s="9"/>
      <c r="J34" s="3"/>
      <c r="K34" s="3"/>
      <c r="L34" s="3"/>
      <c r="M34" s="3"/>
      <c r="N34" s="3"/>
      <c r="O34" s="3"/>
      <c r="P34" s="4"/>
    </row>
    <row r="35" spans="1:16" ht="15" customHeight="1">
      <c r="A35" s="17">
        <v>18</v>
      </c>
      <c r="B35" s="69">
        <v>451</v>
      </c>
      <c r="C35" s="71" t="s">
        <v>228</v>
      </c>
      <c r="D35" s="73">
        <v>37832</v>
      </c>
      <c r="E35" s="69" t="s">
        <v>173</v>
      </c>
      <c r="F35" s="69" t="s">
        <v>31</v>
      </c>
      <c r="G35" s="75">
        <v>9.8495370370370372E-2</v>
      </c>
      <c r="H35" s="80">
        <v>18</v>
      </c>
      <c r="I35" s="9"/>
      <c r="J35" s="3"/>
      <c r="K35" s="3"/>
      <c r="L35" s="3"/>
      <c r="M35" s="3"/>
      <c r="N35" s="3"/>
      <c r="O35" s="3"/>
      <c r="P35" s="4"/>
    </row>
    <row r="36" spans="1:16" ht="15" customHeight="1">
      <c r="A36" s="17">
        <v>19</v>
      </c>
      <c r="B36" s="69">
        <v>445</v>
      </c>
      <c r="C36" s="71" t="s">
        <v>229</v>
      </c>
      <c r="D36" s="73">
        <v>35862</v>
      </c>
      <c r="E36" s="69" t="s">
        <v>29</v>
      </c>
      <c r="F36" s="69" t="s">
        <v>31</v>
      </c>
      <c r="G36" s="75">
        <v>9.9965277777777792E-2</v>
      </c>
      <c r="H36" s="80">
        <v>19</v>
      </c>
      <c r="I36" s="9"/>
      <c r="J36" s="3"/>
      <c r="K36" s="3"/>
      <c r="L36" s="3"/>
      <c r="M36" s="3"/>
      <c r="N36" s="3"/>
      <c r="O36" s="3"/>
      <c r="P36" s="4"/>
    </row>
    <row r="37" spans="1:16" ht="15" customHeight="1">
      <c r="A37" s="17">
        <v>20</v>
      </c>
      <c r="B37" s="69">
        <v>458</v>
      </c>
      <c r="C37" s="71" t="s">
        <v>230</v>
      </c>
      <c r="D37" s="73">
        <v>33189</v>
      </c>
      <c r="E37" s="69" t="s">
        <v>29</v>
      </c>
      <c r="F37" s="69" t="s">
        <v>31</v>
      </c>
      <c r="G37" s="75">
        <v>0.10418981481481482</v>
      </c>
      <c r="H37" s="80">
        <v>20</v>
      </c>
      <c r="I37" s="9"/>
      <c r="J37" s="3"/>
      <c r="K37" s="3"/>
      <c r="L37" s="3"/>
      <c r="M37" s="3"/>
      <c r="N37" s="3"/>
      <c r="O37" s="3"/>
      <c r="P37" s="4"/>
    </row>
    <row r="38" spans="1:16" ht="15" customHeight="1">
      <c r="A38" s="17">
        <v>21</v>
      </c>
      <c r="B38" s="69">
        <v>421</v>
      </c>
      <c r="C38" s="71" t="s">
        <v>231</v>
      </c>
      <c r="D38" s="73">
        <v>29584</v>
      </c>
      <c r="E38" s="69" t="s">
        <v>29</v>
      </c>
      <c r="F38" s="69" t="s">
        <v>31</v>
      </c>
      <c r="G38" s="75">
        <v>0.10503472222222222</v>
      </c>
      <c r="H38" s="80">
        <v>21</v>
      </c>
      <c r="I38" s="9"/>
      <c r="J38" s="3"/>
      <c r="K38" s="3"/>
      <c r="L38" s="3"/>
      <c r="M38" s="3"/>
      <c r="N38" s="3"/>
      <c r="O38" s="3"/>
      <c r="P38" s="4"/>
    </row>
    <row r="39" spans="1:16" ht="15" customHeight="1">
      <c r="A39" s="17">
        <v>22</v>
      </c>
      <c r="B39" s="69">
        <v>404</v>
      </c>
      <c r="C39" s="71" t="s">
        <v>232</v>
      </c>
      <c r="D39" s="73">
        <v>36547</v>
      </c>
      <c r="E39" s="69" t="s">
        <v>78</v>
      </c>
      <c r="F39" s="69" t="s">
        <v>27</v>
      </c>
      <c r="G39" s="75">
        <v>0.10611111111111111</v>
      </c>
      <c r="H39" s="80">
        <v>22</v>
      </c>
      <c r="I39" s="9"/>
      <c r="J39" s="3"/>
      <c r="K39" s="3"/>
      <c r="L39" s="3"/>
      <c r="M39" s="3"/>
      <c r="N39" s="3"/>
      <c r="O39" s="3"/>
      <c r="P39" s="4"/>
    </row>
    <row r="40" spans="1:16" ht="15" customHeight="1">
      <c r="A40" s="17">
        <v>23</v>
      </c>
      <c r="B40" s="69">
        <v>516</v>
      </c>
      <c r="C40" s="71" t="s">
        <v>89</v>
      </c>
      <c r="D40" s="73">
        <v>32491</v>
      </c>
      <c r="E40" s="69" t="s">
        <v>29</v>
      </c>
      <c r="F40" s="69" t="s">
        <v>31</v>
      </c>
      <c r="G40" s="75">
        <v>0.10675925925925926</v>
      </c>
      <c r="H40" s="80">
        <v>23</v>
      </c>
      <c r="I40" s="9"/>
      <c r="J40" s="3"/>
      <c r="K40" s="3"/>
      <c r="L40" s="3"/>
      <c r="M40" s="3"/>
      <c r="N40" s="3"/>
      <c r="O40" s="3"/>
      <c r="P40" s="4"/>
    </row>
    <row r="41" spans="1:16" ht="15" customHeight="1">
      <c r="A41" s="17">
        <v>24</v>
      </c>
      <c r="B41" s="69">
        <v>537</v>
      </c>
      <c r="C41" s="72" t="s">
        <v>233</v>
      </c>
      <c r="D41" s="74" t="s">
        <v>314</v>
      </c>
      <c r="E41" s="73" t="s">
        <v>26</v>
      </c>
      <c r="F41" s="69" t="s">
        <v>31</v>
      </c>
      <c r="G41" s="75">
        <v>0.10734953703703703</v>
      </c>
      <c r="H41" s="80">
        <v>24</v>
      </c>
      <c r="I41" s="9"/>
      <c r="J41" s="3"/>
      <c r="K41" s="3"/>
      <c r="L41" s="3"/>
      <c r="M41" s="3"/>
      <c r="N41" s="3"/>
      <c r="O41" s="3"/>
      <c r="P41" s="4"/>
    </row>
    <row r="42" spans="1:16" ht="15" customHeight="1">
      <c r="A42" s="17">
        <v>25</v>
      </c>
      <c r="B42" s="69">
        <v>533</v>
      </c>
      <c r="C42" s="71" t="s">
        <v>234</v>
      </c>
      <c r="D42" s="73">
        <v>33396</v>
      </c>
      <c r="E42" s="69" t="s">
        <v>29</v>
      </c>
      <c r="F42" s="69" t="s">
        <v>328</v>
      </c>
      <c r="G42" s="75">
        <v>0.10795138888888889</v>
      </c>
      <c r="H42" s="80">
        <v>25</v>
      </c>
      <c r="I42" s="9"/>
      <c r="J42" s="3"/>
      <c r="K42" s="3"/>
      <c r="L42" s="3"/>
      <c r="M42" s="3"/>
      <c r="N42" s="3"/>
      <c r="O42" s="3"/>
      <c r="P42" s="4"/>
    </row>
    <row r="43" spans="1:16" ht="15" customHeight="1">
      <c r="A43" s="17">
        <v>26</v>
      </c>
      <c r="B43" s="69">
        <v>408</v>
      </c>
      <c r="C43" s="71" t="s">
        <v>90</v>
      </c>
      <c r="D43" s="73">
        <v>25601</v>
      </c>
      <c r="E43" s="69" t="s">
        <v>26</v>
      </c>
      <c r="F43" s="69" t="s">
        <v>27</v>
      </c>
      <c r="G43" s="75">
        <v>0.10858796296296297</v>
      </c>
      <c r="H43" s="80">
        <v>26</v>
      </c>
      <c r="I43" s="9"/>
      <c r="J43" s="3"/>
      <c r="K43" s="3"/>
      <c r="L43" s="3"/>
      <c r="M43" s="3"/>
      <c r="N43" s="3"/>
      <c r="O43" s="3"/>
      <c r="P43" s="4"/>
    </row>
    <row r="44" spans="1:16" ht="15" customHeight="1">
      <c r="A44" s="17">
        <v>27</v>
      </c>
      <c r="B44" s="69">
        <v>513</v>
      </c>
      <c r="C44" s="71" t="s">
        <v>236</v>
      </c>
      <c r="D44" s="73">
        <v>30533</v>
      </c>
      <c r="E44" s="69" t="s">
        <v>29</v>
      </c>
      <c r="F44" s="69" t="s">
        <v>31</v>
      </c>
      <c r="G44" s="75">
        <v>0.10974537037037037</v>
      </c>
      <c r="H44" s="80">
        <v>27</v>
      </c>
      <c r="I44" s="9"/>
      <c r="J44" s="3"/>
      <c r="K44" s="3"/>
      <c r="L44" s="3"/>
      <c r="M44" s="3"/>
      <c r="N44" s="3"/>
      <c r="O44" s="3"/>
      <c r="P44" s="4"/>
    </row>
    <row r="45" spans="1:16" ht="15" customHeight="1">
      <c r="A45" s="17">
        <v>28</v>
      </c>
      <c r="B45" s="69">
        <v>466</v>
      </c>
      <c r="C45" s="71" t="s">
        <v>112</v>
      </c>
      <c r="D45" s="73">
        <v>31061</v>
      </c>
      <c r="E45" s="69" t="s">
        <v>29</v>
      </c>
      <c r="F45" s="69" t="s">
        <v>31</v>
      </c>
      <c r="G45" s="75">
        <v>0.11083333333333334</v>
      </c>
      <c r="H45" s="80">
        <v>28</v>
      </c>
      <c r="I45" s="9"/>
      <c r="J45" s="3"/>
      <c r="K45" s="3"/>
      <c r="L45" s="3"/>
      <c r="M45" s="3"/>
      <c r="N45" s="3"/>
      <c r="O45" s="3"/>
      <c r="P45" s="4"/>
    </row>
    <row r="46" spans="1:16" ht="15" customHeight="1">
      <c r="A46" s="17">
        <v>29</v>
      </c>
      <c r="B46" s="69">
        <v>509</v>
      </c>
      <c r="C46" s="71" t="s">
        <v>238</v>
      </c>
      <c r="D46" s="73">
        <v>27964</v>
      </c>
      <c r="E46" s="69" t="s">
        <v>36</v>
      </c>
      <c r="F46" s="69" t="s">
        <v>31</v>
      </c>
      <c r="G46" s="75">
        <v>0.11149305555555555</v>
      </c>
      <c r="H46" s="80">
        <v>29</v>
      </c>
      <c r="I46" s="9"/>
      <c r="J46" s="3"/>
      <c r="K46" s="3"/>
      <c r="L46" s="3"/>
      <c r="M46" s="3"/>
      <c r="N46" s="3"/>
      <c r="O46" s="3"/>
      <c r="P46" s="4"/>
    </row>
    <row r="47" spans="1:16" ht="15" customHeight="1">
      <c r="A47" s="17">
        <v>30</v>
      </c>
      <c r="B47" s="69">
        <v>474</v>
      </c>
      <c r="C47" s="71" t="s">
        <v>239</v>
      </c>
      <c r="D47" s="73">
        <v>31128</v>
      </c>
      <c r="E47" s="69" t="s">
        <v>29</v>
      </c>
      <c r="F47" s="69" t="s">
        <v>31</v>
      </c>
      <c r="G47" s="75">
        <v>0.11160879629629629</v>
      </c>
      <c r="H47" s="80">
        <v>30</v>
      </c>
      <c r="I47" s="9"/>
      <c r="J47" s="3"/>
      <c r="K47" s="3"/>
      <c r="L47" s="3"/>
      <c r="M47" s="3"/>
      <c r="N47" s="3"/>
      <c r="O47" s="3"/>
      <c r="P47" s="4"/>
    </row>
    <row r="48" spans="1:16" ht="15" customHeight="1">
      <c r="A48" s="17">
        <v>31</v>
      </c>
      <c r="B48" s="69">
        <v>539</v>
      </c>
      <c r="C48" s="72" t="s">
        <v>240</v>
      </c>
      <c r="D48" s="74" t="s">
        <v>315</v>
      </c>
      <c r="E48" s="73" t="s">
        <v>40</v>
      </c>
      <c r="F48" s="69" t="s">
        <v>31</v>
      </c>
      <c r="G48" s="75">
        <v>0.11238425925925927</v>
      </c>
      <c r="H48" s="80">
        <v>31</v>
      </c>
      <c r="I48" s="9"/>
      <c r="J48" s="3"/>
      <c r="K48" s="3"/>
      <c r="L48" s="3"/>
      <c r="M48" s="3"/>
      <c r="N48" s="3"/>
      <c r="O48" s="3"/>
      <c r="P48" s="4"/>
    </row>
    <row r="49" spans="1:16" ht="15" customHeight="1">
      <c r="A49" s="17">
        <v>32</v>
      </c>
      <c r="B49" s="69">
        <v>525</v>
      </c>
      <c r="C49" s="71" t="s">
        <v>241</v>
      </c>
      <c r="D49" s="73">
        <v>22877</v>
      </c>
      <c r="E49" s="69" t="s">
        <v>30</v>
      </c>
      <c r="F49" s="69" t="s">
        <v>31</v>
      </c>
      <c r="G49" s="75">
        <v>0.11328703703703703</v>
      </c>
      <c r="H49" s="80">
        <v>32</v>
      </c>
      <c r="I49" s="9"/>
      <c r="J49" s="3"/>
      <c r="K49" s="3"/>
      <c r="L49" s="3"/>
      <c r="M49" s="3"/>
      <c r="N49" s="3"/>
      <c r="O49" s="3"/>
      <c r="P49" s="4"/>
    </row>
    <row r="50" spans="1:16" ht="15" customHeight="1">
      <c r="A50" s="17">
        <v>33</v>
      </c>
      <c r="B50" s="69">
        <v>496</v>
      </c>
      <c r="C50" s="71" t="s">
        <v>93</v>
      </c>
      <c r="D50" s="73">
        <v>26957</v>
      </c>
      <c r="E50" s="69" t="s">
        <v>29</v>
      </c>
      <c r="F50" s="69" t="s">
        <v>31</v>
      </c>
      <c r="G50" s="75">
        <v>0.11347222222222221</v>
      </c>
      <c r="H50" s="80">
        <v>33</v>
      </c>
      <c r="I50" s="9"/>
      <c r="J50" s="3"/>
      <c r="K50" s="3"/>
      <c r="L50" s="3"/>
      <c r="M50" s="3"/>
      <c r="N50" s="3"/>
      <c r="O50" s="3"/>
      <c r="P50" s="4"/>
    </row>
    <row r="51" spans="1:16" ht="15" customHeight="1">
      <c r="A51" s="17">
        <v>34</v>
      </c>
      <c r="B51" s="69">
        <v>497</v>
      </c>
      <c r="C51" s="71" t="s">
        <v>107</v>
      </c>
      <c r="D51" s="73">
        <v>25648</v>
      </c>
      <c r="E51" s="69" t="s">
        <v>29</v>
      </c>
      <c r="F51" s="69" t="s">
        <v>31</v>
      </c>
      <c r="G51" s="75">
        <v>0.11410879629629629</v>
      </c>
      <c r="H51" s="80">
        <v>34</v>
      </c>
      <c r="I51" s="9"/>
      <c r="J51" s="3"/>
      <c r="K51" s="3"/>
      <c r="L51" s="3"/>
      <c r="M51" s="3"/>
      <c r="N51" s="3"/>
      <c r="O51" s="3"/>
      <c r="P51" s="4"/>
    </row>
    <row r="52" spans="1:16" ht="15" customHeight="1">
      <c r="A52" s="17">
        <v>35</v>
      </c>
      <c r="B52" s="69">
        <v>499</v>
      </c>
      <c r="C52" s="71" t="s">
        <v>242</v>
      </c>
      <c r="D52" s="73">
        <v>21301</v>
      </c>
      <c r="E52" s="69" t="s">
        <v>24</v>
      </c>
      <c r="F52" s="69" t="s">
        <v>31</v>
      </c>
      <c r="G52" s="75">
        <v>0.11420138888888888</v>
      </c>
      <c r="H52" s="80">
        <v>35</v>
      </c>
      <c r="I52" s="9"/>
      <c r="J52" s="3"/>
      <c r="K52" s="3"/>
      <c r="L52" s="3"/>
      <c r="M52" s="3"/>
      <c r="N52" s="3"/>
      <c r="O52" s="3"/>
      <c r="P52" s="4"/>
    </row>
    <row r="53" spans="1:16" ht="15" customHeight="1">
      <c r="A53" s="17">
        <v>36</v>
      </c>
      <c r="B53" s="69">
        <v>545</v>
      </c>
      <c r="C53" s="72" t="s">
        <v>243</v>
      </c>
      <c r="D53" s="74" t="s">
        <v>316</v>
      </c>
      <c r="E53" s="73" t="s">
        <v>29</v>
      </c>
      <c r="F53" s="69" t="s">
        <v>31</v>
      </c>
      <c r="G53" s="75">
        <v>0.1143287037037037</v>
      </c>
      <c r="H53" s="80">
        <v>36</v>
      </c>
      <c r="I53" s="9"/>
      <c r="J53" s="3"/>
      <c r="K53" s="3"/>
      <c r="L53" s="3"/>
      <c r="M53" s="3"/>
      <c r="N53" s="3"/>
      <c r="O53" s="3"/>
      <c r="P53" s="4"/>
    </row>
    <row r="54" spans="1:16" ht="15" customHeight="1">
      <c r="A54" s="17">
        <v>37</v>
      </c>
      <c r="B54" s="69">
        <v>416</v>
      </c>
      <c r="C54" s="71" t="s">
        <v>99</v>
      </c>
      <c r="D54" s="73">
        <v>36423</v>
      </c>
      <c r="E54" s="69" t="s">
        <v>29</v>
      </c>
      <c r="F54" s="69" t="s">
        <v>49</v>
      </c>
      <c r="G54" s="75">
        <v>0.11664351851851852</v>
      </c>
      <c r="H54" s="80">
        <v>37</v>
      </c>
      <c r="I54" s="9"/>
      <c r="J54" s="3"/>
      <c r="K54" s="3"/>
      <c r="L54" s="3"/>
      <c r="M54" s="3"/>
      <c r="N54" s="3"/>
      <c r="O54" s="3"/>
      <c r="P54" s="4"/>
    </row>
    <row r="55" spans="1:16" ht="15" customHeight="1">
      <c r="A55" s="17">
        <v>38</v>
      </c>
      <c r="B55" s="69">
        <v>508</v>
      </c>
      <c r="C55" s="71" t="s">
        <v>244</v>
      </c>
      <c r="D55" s="73">
        <v>25878</v>
      </c>
      <c r="E55" s="69" t="s">
        <v>26</v>
      </c>
      <c r="F55" s="69" t="s">
        <v>31</v>
      </c>
      <c r="G55" s="75">
        <v>0.11715277777777777</v>
      </c>
      <c r="H55" s="80">
        <v>38</v>
      </c>
      <c r="I55" s="9"/>
      <c r="J55" s="3"/>
      <c r="K55" s="3"/>
      <c r="L55" s="3"/>
      <c r="M55" s="3"/>
      <c r="N55" s="3"/>
      <c r="O55" s="3"/>
      <c r="P55" s="4"/>
    </row>
    <row r="56" spans="1:16" ht="15" customHeight="1">
      <c r="A56" s="17">
        <v>39</v>
      </c>
      <c r="B56" s="69">
        <v>476</v>
      </c>
      <c r="C56" s="71" t="s">
        <v>245</v>
      </c>
      <c r="D56" s="73">
        <v>26412</v>
      </c>
      <c r="E56" s="69" t="s">
        <v>325</v>
      </c>
      <c r="F56" s="69" t="s">
        <v>31</v>
      </c>
      <c r="G56" s="75">
        <v>0.11755787037037037</v>
      </c>
      <c r="H56" s="80">
        <v>39</v>
      </c>
      <c r="I56" s="9"/>
      <c r="J56" s="3"/>
      <c r="K56" s="3"/>
      <c r="L56" s="3"/>
      <c r="M56" s="3"/>
      <c r="N56" s="3"/>
      <c r="O56" s="3"/>
      <c r="P56" s="4"/>
    </row>
    <row r="57" spans="1:16" ht="15" customHeight="1">
      <c r="A57" s="17">
        <v>40</v>
      </c>
      <c r="B57" s="69">
        <v>492</v>
      </c>
      <c r="C57" s="71" t="s">
        <v>121</v>
      </c>
      <c r="D57" s="73">
        <v>22621</v>
      </c>
      <c r="E57" s="69" t="s">
        <v>32</v>
      </c>
      <c r="F57" s="69" t="s">
        <v>31</v>
      </c>
      <c r="G57" s="75">
        <v>0.11812499999999999</v>
      </c>
      <c r="H57" s="80">
        <v>40</v>
      </c>
      <c r="I57" s="9"/>
      <c r="J57" s="3"/>
      <c r="K57" s="3"/>
      <c r="L57" s="3"/>
      <c r="M57" s="3"/>
      <c r="N57" s="3"/>
      <c r="O57" s="3"/>
      <c r="P57" s="4"/>
    </row>
    <row r="58" spans="1:16" ht="15" customHeight="1">
      <c r="A58" s="17">
        <v>41</v>
      </c>
      <c r="B58" s="69">
        <v>491</v>
      </c>
      <c r="C58" s="71" t="s">
        <v>100</v>
      </c>
      <c r="D58" s="73">
        <v>23517</v>
      </c>
      <c r="E58" s="69" t="s">
        <v>32</v>
      </c>
      <c r="F58" s="69" t="s">
        <v>31</v>
      </c>
      <c r="G58" s="75">
        <v>0.11840277777777779</v>
      </c>
      <c r="H58" s="80">
        <v>41</v>
      </c>
      <c r="I58" s="9"/>
      <c r="J58" s="3"/>
      <c r="K58" s="3"/>
      <c r="L58" s="3"/>
      <c r="M58" s="3"/>
      <c r="N58" s="3"/>
      <c r="O58" s="3"/>
      <c r="P58" s="4"/>
    </row>
    <row r="59" spans="1:16" ht="15" customHeight="1">
      <c r="A59" s="17">
        <v>42</v>
      </c>
      <c r="B59" s="69">
        <v>495</v>
      </c>
      <c r="C59" s="71" t="s">
        <v>246</v>
      </c>
      <c r="D59" s="73">
        <v>32037</v>
      </c>
      <c r="E59" s="69" t="s">
        <v>29</v>
      </c>
      <c r="F59" s="69" t="s">
        <v>31</v>
      </c>
      <c r="G59" s="75">
        <v>0.11854166666666667</v>
      </c>
      <c r="H59" s="80">
        <v>42</v>
      </c>
      <c r="I59" s="9"/>
      <c r="J59" s="3"/>
      <c r="K59" s="3"/>
      <c r="L59" s="3"/>
      <c r="M59" s="3"/>
      <c r="N59" s="3"/>
      <c r="O59" s="3"/>
      <c r="P59" s="4"/>
    </row>
    <row r="60" spans="1:16" ht="15" customHeight="1">
      <c r="A60" s="17">
        <v>43</v>
      </c>
      <c r="B60" s="69">
        <v>472</v>
      </c>
      <c r="C60" s="71" t="s">
        <v>247</v>
      </c>
      <c r="D60" s="73">
        <v>33996</v>
      </c>
      <c r="E60" s="69" t="s">
        <v>173</v>
      </c>
      <c r="F60" s="69" t="s">
        <v>31</v>
      </c>
      <c r="G60" s="75">
        <v>0.11859953703703703</v>
      </c>
      <c r="H60" s="80">
        <v>43</v>
      </c>
      <c r="I60" s="9"/>
      <c r="J60" s="3"/>
      <c r="K60" s="3"/>
      <c r="L60" s="3"/>
      <c r="M60" s="3"/>
      <c r="N60" s="3"/>
      <c r="O60" s="3"/>
      <c r="P60" s="4"/>
    </row>
    <row r="61" spans="1:16" ht="15" customHeight="1">
      <c r="A61" s="17">
        <v>44</v>
      </c>
      <c r="B61" s="69">
        <v>512</v>
      </c>
      <c r="C61" s="71" t="s">
        <v>248</v>
      </c>
      <c r="D61" s="73">
        <v>37509</v>
      </c>
      <c r="E61" s="69" t="s">
        <v>29</v>
      </c>
      <c r="F61" s="69" t="s">
        <v>31</v>
      </c>
      <c r="G61" s="75">
        <v>0.1190625</v>
      </c>
      <c r="H61" s="80">
        <v>44</v>
      </c>
      <c r="I61" s="9"/>
      <c r="J61" s="3"/>
      <c r="K61" s="3"/>
      <c r="L61" s="3"/>
      <c r="M61" s="3"/>
      <c r="N61" s="3"/>
      <c r="O61" s="3"/>
      <c r="P61" s="4"/>
    </row>
    <row r="62" spans="1:16" ht="15" customHeight="1">
      <c r="A62" s="17">
        <v>45</v>
      </c>
      <c r="B62" s="69">
        <v>467</v>
      </c>
      <c r="C62" s="71" t="s">
        <v>136</v>
      </c>
      <c r="D62" s="73">
        <v>31822</v>
      </c>
      <c r="E62" s="69" t="s">
        <v>26</v>
      </c>
      <c r="F62" s="69" t="s">
        <v>31</v>
      </c>
      <c r="G62" s="75">
        <v>0.11959490740740741</v>
      </c>
      <c r="H62" s="80">
        <v>45</v>
      </c>
      <c r="I62" s="9"/>
      <c r="J62" s="3"/>
      <c r="K62" s="3"/>
      <c r="L62" s="3"/>
      <c r="M62" s="3"/>
      <c r="N62" s="3"/>
      <c r="O62" s="3"/>
      <c r="P62" s="4"/>
    </row>
    <row r="63" spans="1:16" ht="15" customHeight="1">
      <c r="A63" s="17">
        <v>46</v>
      </c>
      <c r="B63" s="69">
        <v>437</v>
      </c>
      <c r="C63" s="71" t="s">
        <v>249</v>
      </c>
      <c r="D63" s="73">
        <v>28293</v>
      </c>
      <c r="E63" s="69" t="s">
        <v>26</v>
      </c>
      <c r="F63" s="69" t="s">
        <v>31</v>
      </c>
      <c r="G63" s="75">
        <v>0.12016203703703704</v>
      </c>
      <c r="H63" s="80">
        <v>46</v>
      </c>
      <c r="I63" s="9"/>
      <c r="J63" s="3"/>
      <c r="K63" s="3"/>
      <c r="L63" s="3"/>
      <c r="M63" s="3"/>
      <c r="N63" s="3"/>
      <c r="O63" s="3"/>
      <c r="P63" s="4"/>
    </row>
    <row r="64" spans="1:16" ht="15" customHeight="1">
      <c r="A64" s="17">
        <v>47</v>
      </c>
      <c r="B64" s="69">
        <v>428</v>
      </c>
      <c r="C64" s="71" t="s">
        <v>172</v>
      </c>
      <c r="D64" s="73">
        <v>20950</v>
      </c>
      <c r="E64" s="69" t="s">
        <v>29</v>
      </c>
      <c r="F64" s="69" t="s">
        <v>31</v>
      </c>
      <c r="G64" s="75">
        <v>0.12074074074074075</v>
      </c>
      <c r="H64" s="80">
        <v>47</v>
      </c>
      <c r="I64" s="9"/>
      <c r="J64" s="3"/>
      <c r="K64" s="3"/>
      <c r="L64" s="3"/>
      <c r="M64" s="3"/>
      <c r="N64" s="3"/>
      <c r="O64" s="3"/>
      <c r="P64" s="4"/>
    </row>
    <row r="65" spans="1:16" ht="15" customHeight="1">
      <c r="A65" s="17">
        <v>48</v>
      </c>
      <c r="B65" s="69">
        <v>440</v>
      </c>
      <c r="C65" s="71" t="s">
        <v>126</v>
      </c>
      <c r="D65" s="73">
        <v>23001</v>
      </c>
      <c r="E65" s="69" t="s">
        <v>26</v>
      </c>
      <c r="F65" s="69" t="s">
        <v>31</v>
      </c>
      <c r="G65" s="75">
        <v>0.12234953703703703</v>
      </c>
      <c r="H65" s="80">
        <v>48</v>
      </c>
      <c r="I65" s="9"/>
      <c r="J65" s="3"/>
      <c r="K65" s="3"/>
      <c r="L65" s="3"/>
      <c r="M65" s="3"/>
      <c r="N65" s="3"/>
      <c r="O65" s="3"/>
      <c r="P65" s="4"/>
    </row>
    <row r="66" spans="1:16" ht="15" customHeight="1">
      <c r="A66" s="17">
        <v>49</v>
      </c>
      <c r="B66" s="69">
        <v>510</v>
      </c>
      <c r="C66" s="71" t="s">
        <v>250</v>
      </c>
      <c r="D66" s="73">
        <v>23087</v>
      </c>
      <c r="E66" s="69" t="s">
        <v>174</v>
      </c>
      <c r="F66" s="69" t="s">
        <v>31</v>
      </c>
      <c r="G66" s="75">
        <v>0.12298611111111112</v>
      </c>
      <c r="H66" s="80">
        <v>49</v>
      </c>
      <c r="I66" s="9"/>
      <c r="J66" s="3"/>
      <c r="K66" s="3"/>
      <c r="L66" s="3"/>
      <c r="M66" s="3"/>
      <c r="N66" s="3"/>
      <c r="O66" s="3"/>
      <c r="P66" s="4"/>
    </row>
    <row r="67" spans="1:16" ht="15" customHeight="1">
      <c r="A67" s="17">
        <v>50</v>
      </c>
      <c r="B67" s="69">
        <v>536</v>
      </c>
      <c r="C67" s="72" t="s">
        <v>251</v>
      </c>
      <c r="D67" s="74" t="s">
        <v>317</v>
      </c>
      <c r="E67" s="73" t="s">
        <v>26</v>
      </c>
      <c r="F67" s="69" t="s">
        <v>31</v>
      </c>
      <c r="G67" s="75">
        <v>0.1233449074074074</v>
      </c>
      <c r="H67" s="80">
        <v>50</v>
      </c>
      <c r="I67" s="9"/>
      <c r="J67" s="3"/>
      <c r="K67" s="3"/>
      <c r="L67" s="3"/>
      <c r="M67" s="3"/>
      <c r="N67" s="3"/>
      <c r="O67" s="3"/>
      <c r="P67" s="4"/>
    </row>
    <row r="68" spans="1:16" ht="15" customHeight="1">
      <c r="A68" s="17">
        <v>51</v>
      </c>
      <c r="B68" s="69">
        <v>546</v>
      </c>
      <c r="C68" s="72" t="s">
        <v>252</v>
      </c>
      <c r="D68" s="74" t="s">
        <v>318</v>
      </c>
      <c r="E68" s="73" t="s">
        <v>29</v>
      </c>
      <c r="F68" s="69" t="s">
        <v>31</v>
      </c>
      <c r="G68" s="75">
        <v>0.12344907407407407</v>
      </c>
      <c r="H68" s="80">
        <v>51</v>
      </c>
      <c r="I68" s="9"/>
      <c r="J68" s="3"/>
      <c r="K68" s="3"/>
      <c r="L68" s="3"/>
      <c r="M68" s="3"/>
      <c r="N68" s="3"/>
      <c r="O68" s="3"/>
      <c r="P68" s="4"/>
    </row>
    <row r="69" spans="1:16" ht="15" customHeight="1">
      <c r="A69" s="17">
        <v>52</v>
      </c>
      <c r="B69" s="69">
        <v>403</v>
      </c>
      <c r="C69" s="71" t="s">
        <v>253</v>
      </c>
      <c r="D69" s="73">
        <v>34739</v>
      </c>
      <c r="E69" s="69" t="s">
        <v>40</v>
      </c>
      <c r="F69" s="69" t="s">
        <v>27</v>
      </c>
      <c r="G69" s="75">
        <v>0.12496527777777777</v>
      </c>
      <c r="H69" s="80">
        <v>52</v>
      </c>
      <c r="I69" s="9"/>
      <c r="J69" s="3"/>
      <c r="K69" s="3"/>
      <c r="L69" s="3"/>
      <c r="M69" s="3"/>
      <c r="N69" s="3"/>
      <c r="O69" s="3"/>
      <c r="P69" s="4"/>
    </row>
    <row r="70" spans="1:16" ht="15" customHeight="1">
      <c r="A70" s="17">
        <v>53</v>
      </c>
      <c r="B70" s="69">
        <v>410</v>
      </c>
      <c r="C70" s="71" t="s">
        <v>254</v>
      </c>
      <c r="D70" s="73">
        <v>27608</v>
      </c>
      <c r="E70" s="69" t="s">
        <v>30</v>
      </c>
      <c r="F70" s="69" t="s">
        <v>27</v>
      </c>
      <c r="G70" s="75">
        <v>0.12533564814814815</v>
      </c>
      <c r="H70" s="80">
        <v>53</v>
      </c>
      <c r="I70" s="9"/>
      <c r="J70" s="3"/>
      <c r="K70" s="3"/>
      <c r="L70" s="3"/>
      <c r="M70" s="3"/>
      <c r="N70" s="3"/>
      <c r="O70" s="3"/>
      <c r="P70" s="4"/>
    </row>
    <row r="71" spans="1:16" ht="15" customHeight="1">
      <c r="A71" s="17">
        <v>54</v>
      </c>
      <c r="B71" s="69">
        <v>521</v>
      </c>
      <c r="C71" s="71" t="s">
        <v>255</v>
      </c>
      <c r="D71" s="73">
        <v>29026</v>
      </c>
      <c r="E71" s="69" t="s">
        <v>29</v>
      </c>
      <c r="F71" s="69" t="s">
        <v>31</v>
      </c>
      <c r="G71" s="75">
        <v>0.12577546296296296</v>
      </c>
      <c r="H71" s="80">
        <v>54</v>
      </c>
      <c r="I71" s="9"/>
      <c r="J71" s="3"/>
      <c r="K71" s="3"/>
      <c r="L71" s="3"/>
      <c r="M71" s="3"/>
      <c r="N71" s="3"/>
      <c r="O71" s="3"/>
      <c r="P71" s="4"/>
    </row>
    <row r="72" spans="1:16" ht="15" customHeight="1">
      <c r="A72" s="17">
        <v>55</v>
      </c>
      <c r="B72" s="69">
        <v>500</v>
      </c>
      <c r="C72" s="71" t="s">
        <v>256</v>
      </c>
      <c r="D72" s="73">
        <v>22873</v>
      </c>
      <c r="E72" s="69" t="s">
        <v>29</v>
      </c>
      <c r="F72" s="69" t="s">
        <v>31</v>
      </c>
      <c r="G72" s="75">
        <v>0.12593750000000001</v>
      </c>
      <c r="H72" s="80">
        <v>55</v>
      </c>
      <c r="I72" s="9"/>
      <c r="J72" s="3"/>
      <c r="K72" s="3"/>
      <c r="L72" s="3"/>
      <c r="M72" s="3"/>
      <c r="N72" s="3"/>
      <c r="O72" s="3"/>
      <c r="P72" s="4"/>
    </row>
    <row r="73" spans="1:16" ht="15" customHeight="1">
      <c r="A73" s="17">
        <v>56</v>
      </c>
      <c r="B73" s="69">
        <v>426</v>
      </c>
      <c r="C73" s="71" t="s">
        <v>257</v>
      </c>
      <c r="D73" s="73">
        <v>27026</v>
      </c>
      <c r="E73" s="69" t="s">
        <v>29</v>
      </c>
      <c r="F73" s="69" t="s">
        <v>31</v>
      </c>
      <c r="G73" s="75">
        <v>0.12638888888888888</v>
      </c>
      <c r="H73" s="80">
        <v>56</v>
      </c>
      <c r="I73" s="9"/>
      <c r="J73" s="3"/>
      <c r="K73" s="3"/>
      <c r="L73" s="3"/>
      <c r="M73" s="3"/>
      <c r="N73" s="3"/>
      <c r="O73" s="3"/>
      <c r="P73" s="4"/>
    </row>
    <row r="74" spans="1:16" ht="15" customHeight="1">
      <c r="A74" s="17">
        <v>57</v>
      </c>
      <c r="B74" s="69">
        <v>405</v>
      </c>
      <c r="C74" s="71" t="s">
        <v>258</v>
      </c>
      <c r="D74" s="73">
        <v>33187</v>
      </c>
      <c r="E74" s="69" t="s">
        <v>36</v>
      </c>
      <c r="F74" s="69" t="s">
        <v>27</v>
      </c>
      <c r="G74" s="75">
        <v>0.12646990740740741</v>
      </c>
      <c r="H74" s="80">
        <v>57</v>
      </c>
      <c r="I74" s="9"/>
      <c r="J74" s="3"/>
      <c r="K74" s="3"/>
      <c r="L74" s="3"/>
      <c r="M74" s="3"/>
      <c r="N74" s="3"/>
      <c r="O74" s="3"/>
      <c r="P74" s="4"/>
    </row>
    <row r="75" spans="1:16" ht="15" customHeight="1">
      <c r="A75" s="17">
        <v>58</v>
      </c>
      <c r="B75" s="69">
        <v>471</v>
      </c>
      <c r="C75" s="71" t="s">
        <v>113</v>
      </c>
      <c r="D75" s="73">
        <v>29175</v>
      </c>
      <c r="E75" s="69" t="s">
        <v>29</v>
      </c>
      <c r="F75" s="69" t="s">
        <v>31</v>
      </c>
      <c r="G75" s="75">
        <v>0.12702546296296297</v>
      </c>
      <c r="H75" s="80">
        <v>58</v>
      </c>
      <c r="I75" s="9"/>
      <c r="J75" s="3"/>
      <c r="K75" s="3"/>
      <c r="L75" s="3"/>
      <c r="M75" s="3"/>
      <c r="N75" s="3"/>
      <c r="O75" s="3"/>
      <c r="P75" s="4"/>
    </row>
    <row r="76" spans="1:16" ht="15" customHeight="1">
      <c r="A76" s="17">
        <v>59</v>
      </c>
      <c r="B76" s="69">
        <v>460</v>
      </c>
      <c r="C76" s="71" t="s">
        <v>259</v>
      </c>
      <c r="D76" s="73">
        <v>29138</v>
      </c>
      <c r="E76" s="69" t="s">
        <v>29</v>
      </c>
      <c r="F76" s="69" t="s">
        <v>31</v>
      </c>
      <c r="G76" s="75">
        <v>0.12796296296296297</v>
      </c>
      <c r="H76" s="80">
        <v>59</v>
      </c>
      <c r="I76" s="9"/>
      <c r="J76" s="3"/>
      <c r="K76" s="3"/>
      <c r="L76" s="3"/>
      <c r="M76" s="3"/>
      <c r="N76" s="3"/>
      <c r="O76" s="3"/>
      <c r="P76" s="4"/>
    </row>
    <row r="77" spans="1:16" ht="15" customHeight="1">
      <c r="A77" s="17">
        <v>60</v>
      </c>
      <c r="B77" s="69">
        <v>505</v>
      </c>
      <c r="C77" s="71" t="s">
        <v>111</v>
      </c>
      <c r="D77" s="73">
        <v>28878</v>
      </c>
      <c r="E77" s="69" t="s">
        <v>26</v>
      </c>
      <c r="F77" s="69" t="s">
        <v>31</v>
      </c>
      <c r="G77" s="75">
        <v>0.12814814814814815</v>
      </c>
      <c r="H77" s="80">
        <v>60</v>
      </c>
      <c r="I77" s="9"/>
      <c r="J77" s="3"/>
      <c r="K77" s="3"/>
      <c r="L77" s="3"/>
      <c r="M77" s="3"/>
      <c r="N77" s="3"/>
      <c r="O77" s="3"/>
      <c r="P77" s="4"/>
    </row>
    <row r="78" spans="1:16" ht="15" customHeight="1">
      <c r="A78" s="17">
        <v>61</v>
      </c>
      <c r="B78" s="69">
        <v>422</v>
      </c>
      <c r="C78" s="71" t="s">
        <v>144</v>
      </c>
      <c r="D78" s="73">
        <v>31272</v>
      </c>
      <c r="E78" s="69" t="s">
        <v>29</v>
      </c>
      <c r="F78" s="69" t="s">
        <v>31</v>
      </c>
      <c r="G78" s="75">
        <v>0.12898148148148147</v>
      </c>
      <c r="H78" s="80">
        <v>61</v>
      </c>
      <c r="I78" s="9"/>
      <c r="J78" s="3"/>
      <c r="K78" s="3"/>
      <c r="L78" s="3"/>
      <c r="M78" s="3"/>
      <c r="N78" s="3"/>
      <c r="O78" s="3"/>
      <c r="P78" s="4"/>
    </row>
    <row r="79" spans="1:16" ht="15" customHeight="1">
      <c r="A79" s="17">
        <v>62</v>
      </c>
      <c r="B79" s="69">
        <v>483</v>
      </c>
      <c r="C79" s="71" t="s">
        <v>135</v>
      </c>
      <c r="D79" s="73">
        <v>23768</v>
      </c>
      <c r="E79" s="69" t="s">
        <v>29</v>
      </c>
      <c r="F79" s="69" t="s">
        <v>31</v>
      </c>
      <c r="G79" s="75">
        <v>0.12959490740740739</v>
      </c>
      <c r="H79" s="80">
        <v>62</v>
      </c>
      <c r="I79" s="9"/>
      <c r="J79" s="3"/>
      <c r="K79" s="3"/>
      <c r="L79" s="3"/>
      <c r="M79" s="3"/>
      <c r="N79" s="3"/>
      <c r="O79" s="3"/>
      <c r="P79" s="4"/>
    </row>
    <row r="80" spans="1:16" ht="15" customHeight="1">
      <c r="A80" s="17">
        <v>63</v>
      </c>
      <c r="B80" s="69">
        <v>506</v>
      </c>
      <c r="C80" s="71" t="s">
        <v>147</v>
      </c>
      <c r="D80" s="73">
        <v>36994</v>
      </c>
      <c r="E80" s="69" t="s">
        <v>29</v>
      </c>
      <c r="F80" s="69" t="s">
        <v>31</v>
      </c>
      <c r="G80" s="75">
        <v>0.12973379629629631</v>
      </c>
      <c r="H80" s="80">
        <v>63</v>
      </c>
      <c r="I80" s="9"/>
      <c r="J80" s="3"/>
      <c r="K80" s="3"/>
      <c r="L80" s="3"/>
      <c r="M80" s="3"/>
      <c r="N80" s="3"/>
      <c r="O80" s="3"/>
      <c r="P80" s="4"/>
    </row>
    <row r="81" spans="1:16" ht="15" customHeight="1">
      <c r="A81" s="17">
        <v>64</v>
      </c>
      <c r="B81" s="69">
        <v>427</v>
      </c>
      <c r="C81" s="71" t="s">
        <v>149</v>
      </c>
      <c r="D81" s="73">
        <v>31274</v>
      </c>
      <c r="E81" s="69" t="s">
        <v>30</v>
      </c>
      <c r="F81" s="69" t="s">
        <v>31</v>
      </c>
      <c r="G81" s="75">
        <v>0.13087962962962962</v>
      </c>
      <c r="H81" s="80">
        <v>64</v>
      </c>
      <c r="I81" s="9"/>
      <c r="J81" s="3"/>
      <c r="K81" s="3"/>
      <c r="L81" s="3"/>
      <c r="M81" s="3"/>
      <c r="N81" s="3"/>
      <c r="O81" s="3"/>
      <c r="P81" s="4"/>
    </row>
    <row r="82" spans="1:16" ht="15" customHeight="1">
      <c r="A82" s="17">
        <v>65</v>
      </c>
      <c r="B82" s="69">
        <v>443</v>
      </c>
      <c r="C82" s="71" t="s">
        <v>130</v>
      </c>
      <c r="D82" s="73">
        <v>28586</v>
      </c>
      <c r="E82" s="69" t="s">
        <v>29</v>
      </c>
      <c r="F82" s="69" t="s">
        <v>31</v>
      </c>
      <c r="G82" s="75">
        <v>0.13123842592592591</v>
      </c>
      <c r="H82" s="80">
        <v>65</v>
      </c>
      <c r="I82" s="9"/>
      <c r="J82" s="3"/>
      <c r="K82" s="3"/>
      <c r="L82" s="3"/>
      <c r="M82" s="3"/>
      <c r="N82" s="3"/>
      <c r="O82" s="3"/>
      <c r="P82" s="4"/>
    </row>
    <row r="83" spans="1:16" ht="15" customHeight="1">
      <c r="A83" s="17">
        <v>66</v>
      </c>
      <c r="B83" s="69">
        <v>485</v>
      </c>
      <c r="C83" s="71" t="s">
        <v>262</v>
      </c>
      <c r="D83" s="73">
        <v>28904</v>
      </c>
      <c r="E83" s="69" t="s">
        <v>29</v>
      </c>
      <c r="F83" s="69" t="s">
        <v>31</v>
      </c>
      <c r="G83" s="75">
        <v>0.13340277777777779</v>
      </c>
      <c r="H83" s="80">
        <v>66</v>
      </c>
      <c r="I83" s="9"/>
      <c r="J83" s="3"/>
      <c r="K83" s="3"/>
      <c r="L83" s="3"/>
      <c r="M83" s="3"/>
      <c r="N83" s="3"/>
      <c r="O83" s="3"/>
      <c r="P83" s="4"/>
    </row>
    <row r="84" spans="1:16" ht="15" customHeight="1">
      <c r="A84" s="17">
        <v>67</v>
      </c>
      <c r="B84" s="69">
        <v>438</v>
      </c>
      <c r="C84" s="71" t="s">
        <v>264</v>
      </c>
      <c r="D84" s="73">
        <v>20282</v>
      </c>
      <c r="E84" s="69" t="s">
        <v>36</v>
      </c>
      <c r="F84" s="69" t="s">
        <v>31</v>
      </c>
      <c r="G84" s="75">
        <v>0.13438657407407409</v>
      </c>
      <c r="H84" s="80">
        <v>67</v>
      </c>
      <c r="I84" s="9"/>
      <c r="J84" s="3"/>
      <c r="K84" s="3"/>
      <c r="L84" s="3"/>
      <c r="M84" s="3"/>
      <c r="N84" s="3"/>
      <c r="O84" s="3"/>
      <c r="P84" s="4"/>
    </row>
    <row r="85" spans="1:16" ht="15" customHeight="1">
      <c r="A85" s="17">
        <v>68</v>
      </c>
      <c r="B85" s="69">
        <v>436</v>
      </c>
      <c r="C85" s="71" t="s">
        <v>265</v>
      </c>
      <c r="D85" s="73">
        <v>24484</v>
      </c>
      <c r="E85" s="69" t="s">
        <v>26</v>
      </c>
      <c r="F85" s="69" t="s">
        <v>31</v>
      </c>
      <c r="G85" s="75">
        <v>0.13467592592592592</v>
      </c>
      <c r="H85" s="80">
        <v>68</v>
      </c>
      <c r="I85" s="9"/>
      <c r="J85" s="3"/>
      <c r="K85" s="3"/>
      <c r="L85" s="3"/>
      <c r="M85" s="3"/>
      <c r="N85" s="3"/>
      <c r="O85" s="3"/>
      <c r="P85" s="4"/>
    </row>
    <row r="86" spans="1:16" ht="15" customHeight="1">
      <c r="A86" s="17">
        <v>69</v>
      </c>
      <c r="B86" s="69">
        <v>470</v>
      </c>
      <c r="C86" s="71" t="s">
        <v>266</v>
      </c>
      <c r="D86" s="73">
        <v>25095</v>
      </c>
      <c r="E86" s="69" t="s">
        <v>29</v>
      </c>
      <c r="F86" s="69" t="s">
        <v>31</v>
      </c>
      <c r="G86" s="75">
        <v>0.1348148148148148</v>
      </c>
      <c r="H86" s="80">
        <v>69</v>
      </c>
      <c r="I86" s="9"/>
      <c r="J86" s="3"/>
      <c r="K86" s="3"/>
      <c r="L86" s="3"/>
      <c r="M86" s="3"/>
      <c r="N86" s="3"/>
      <c r="O86" s="3"/>
      <c r="P86" s="4"/>
    </row>
    <row r="87" spans="1:16" ht="15" customHeight="1">
      <c r="A87" s="17">
        <v>70</v>
      </c>
      <c r="B87" s="69">
        <v>450</v>
      </c>
      <c r="C87" s="71" t="s">
        <v>139</v>
      </c>
      <c r="D87" s="73">
        <v>27857</v>
      </c>
      <c r="E87" s="69" t="s">
        <v>29</v>
      </c>
      <c r="F87" s="69" t="s">
        <v>31</v>
      </c>
      <c r="G87" s="75">
        <v>0.13501157407407408</v>
      </c>
      <c r="H87" s="80">
        <v>70</v>
      </c>
      <c r="I87" s="9"/>
      <c r="J87" s="3"/>
      <c r="K87" s="3"/>
      <c r="L87" s="3"/>
      <c r="M87" s="3"/>
      <c r="N87" s="3"/>
      <c r="O87" s="3"/>
      <c r="P87" s="4"/>
    </row>
    <row r="88" spans="1:16" ht="15" customHeight="1">
      <c r="A88" s="17">
        <v>71</v>
      </c>
      <c r="B88" s="69">
        <v>477</v>
      </c>
      <c r="C88" s="71" t="s">
        <v>117</v>
      </c>
      <c r="D88" s="73">
        <v>29757</v>
      </c>
      <c r="E88" s="69" t="s">
        <v>26</v>
      </c>
      <c r="F88" s="69" t="s">
        <v>31</v>
      </c>
      <c r="G88" s="75">
        <v>0.13749999999999998</v>
      </c>
      <c r="H88" s="80">
        <v>71</v>
      </c>
      <c r="I88" s="9"/>
      <c r="J88" s="3"/>
      <c r="K88" s="3"/>
      <c r="L88" s="3"/>
      <c r="M88" s="3"/>
      <c r="N88" s="3"/>
      <c r="O88" s="3"/>
      <c r="P88" s="4"/>
    </row>
    <row r="89" spans="1:16" ht="15" customHeight="1">
      <c r="A89" s="17">
        <v>72</v>
      </c>
      <c r="B89" s="69">
        <v>494</v>
      </c>
      <c r="C89" s="71" t="s">
        <v>268</v>
      </c>
      <c r="D89" s="73">
        <v>23512</v>
      </c>
      <c r="E89" s="69" t="s">
        <v>26</v>
      </c>
      <c r="F89" s="69" t="s">
        <v>31</v>
      </c>
      <c r="G89" s="75">
        <v>0.13749999999999998</v>
      </c>
      <c r="H89" s="80">
        <v>72</v>
      </c>
      <c r="I89" s="9"/>
      <c r="J89" s="3"/>
      <c r="K89" s="3"/>
      <c r="L89" s="3"/>
      <c r="M89" s="3"/>
      <c r="N89" s="3"/>
      <c r="O89" s="3"/>
      <c r="P89" s="4"/>
    </row>
    <row r="90" spans="1:16" ht="15" customHeight="1">
      <c r="A90" s="17">
        <v>73</v>
      </c>
      <c r="B90" s="69">
        <v>504</v>
      </c>
      <c r="C90" s="71" t="s">
        <v>269</v>
      </c>
      <c r="D90" s="73">
        <v>26017</v>
      </c>
      <c r="E90" s="69" t="s">
        <v>29</v>
      </c>
      <c r="F90" s="69" t="s">
        <v>31</v>
      </c>
      <c r="G90" s="75">
        <v>0.13766203703703703</v>
      </c>
      <c r="H90" s="80">
        <v>73</v>
      </c>
      <c r="I90" s="9"/>
      <c r="J90" s="3"/>
      <c r="K90" s="3"/>
      <c r="L90" s="3"/>
      <c r="M90" s="3"/>
      <c r="N90" s="3"/>
      <c r="O90" s="3"/>
      <c r="P90" s="4"/>
    </row>
    <row r="91" spans="1:16" ht="15" customHeight="1">
      <c r="A91" s="17">
        <v>74</v>
      </c>
      <c r="B91" s="69">
        <v>488</v>
      </c>
      <c r="C91" s="71" t="s">
        <v>270</v>
      </c>
      <c r="D91" s="73">
        <v>23129</v>
      </c>
      <c r="E91" s="69" t="s">
        <v>29</v>
      </c>
      <c r="F91" s="69" t="s">
        <v>31</v>
      </c>
      <c r="G91" s="75">
        <v>0.13848379629629629</v>
      </c>
      <c r="H91" s="80">
        <v>74</v>
      </c>
      <c r="I91" s="9"/>
      <c r="J91" s="3"/>
      <c r="K91" s="3"/>
      <c r="L91" s="3"/>
      <c r="M91" s="3"/>
      <c r="N91" s="3"/>
      <c r="O91" s="3"/>
      <c r="P91" s="4"/>
    </row>
    <row r="92" spans="1:16" ht="15" customHeight="1">
      <c r="A92" s="17">
        <v>75</v>
      </c>
      <c r="B92" s="69">
        <v>514</v>
      </c>
      <c r="C92" s="71" t="s">
        <v>271</v>
      </c>
      <c r="D92" s="73">
        <v>23224</v>
      </c>
      <c r="E92" s="69" t="s">
        <v>29</v>
      </c>
      <c r="F92" s="69" t="s">
        <v>31</v>
      </c>
      <c r="G92" s="75">
        <v>0.13957175925925927</v>
      </c>
      <c r="H92" s="80">
        <v>75</v>
      </c>
      <c r="I92" s="9"/>
      <c r="J92" s="3"/>
      <c r="K92" s="3"/>
      <c r="L92" s="3"/>
      <c r="M92" s="3"/>
      <c r="N92" s="3"/>
      <c r="O92" s="3"/>
      <c r="P92" s="4"/>
    </row>
    <row r="93" spans="1:16" ht="15" customHeight="1">
      <c r="A93" s="17">
        <v>76</v>
      </c>
      <c r="B93" s="69">
        <v>524</v>
      </c>
      <c r="C93" s="71" t="s">
        <v>155</v>
      </c>
      <c r="D93" s="73">
        <v>31958</v>
      </c>
      <c r="E93" s="69" t="s">
        <v>29</v>
      </c>
      <c r="F93" s="69" t="s">
        <v>31</v>
      </c>
      <c r="G93" s="75">
        <v>0.13972222222222222</v>
      </c>
      <c r="H93" s="80">
        <v>76</v>
      </c>
      <c r="I93" s="9"/>
      <c r="J93" s="3"/>
      <c r="K93" s="3"/>
      <c r="L93" s="3"/>
      <c r="M93" s="3"/>
      <c r="N93" s="3"/>
      <c r="O93" s="3"/>
      <c r="P93" s="4"/>
    </row>
    <row r="94" spans="1:16" ht="15" customHeight="1">
      <c r="A94" s="17">
        <v>77</v>
      </c>
      <c r="B94" s="69">
        <v>480</v>
      </c>
      <c r="C94" s="71" t="s">
        <v>129</v>
      </c>
      <c r="D94" s="73">
        <v>30843</v>
      </c>
      <c r="E94" s="69" t="s">
        <v>30</v>
      </c>
      <c r="F94" s="69" t="s">
        <v>31</v>
      </c>
      <c r="G94" s="75">
        <v>0.13976851851851851</v>
      </c>
      <c r="H94" s="80">
        <v>77</v>
      </c>
      <c r="I94" s="9"/>
      <c r="J94" s="3"/>
      <c r="K94" s="3"/>
      <c r="L94" s="3"/>
      <c r="M94" s="3"/>
      <c r="N94" s="3"/>
      <c r="O94" s="3"/>
      <c r="P94" s="4"/>
    </row>
    <row r="95" spans="1:16" ht="15" customHeight="1">
      <c r="A95" s="17">
        <v>78</v>
      </c>
      <c r="B95" s="69">
        <v>473</v>
      </c>
      <c r="C95" s="71" t="s">
        <v>141</v>
      </c>
      <c r="D95" s="73">
        <v>28494</v>
      </c>
      <c r="E95" s="69" t="s">
        <v>26</v>
      </c>
      <c r="F95" s="69" t="s">
        <v>31</v>
      </c>
      <c r="G95" s="75">
        <v>0.1398611111111111</v>
      </c>
      <c r="H95" s="80">
        <v>78</v>
      </c>
      <c r="I95" s="9"/>
      <c r="J95" s="3"/>
      <c r="K95" s="3"/>
      <c r="L95" s="3"/>
      <c r="M95" s="3"/>
      <c r="N95" s="3"/>
      <c r="O95" s="3"/>
      <c r="P95" s="4"/>
    </row>
    <row r="96" spans="1:16" ht="15" customHeight="1">
      <c r="A96" s="17">
        <v>79</v>
      </c>
      <c r="B96" s="69">
        <v>478</v>
      </c>
      <c r="C96" s="71" t="s">
        <v>145</v>
      </c>
      <c r="D96" s="73">
        <v>31395</v>
      </c>
      <c r="E96" s="69" t="s">
        <v>29</v>
      </c>
      <c r="F96" s="69" t="s">
        <v>31</v>
      </c>
      <c r="G96" s="75">
        <v>0.14064814814814816</v>
      </c>
      <c r="H96" s="80">
        <v>79</v>
      </c>
      <c r="I96" s="9"/>
      <c r="J96" s="3"/>
      <c r="K96" s="3"/>
      <c r="L96" s="3"/>
      <c r="M96" s="3"/>
      <c r="N96" s="3"/>
      <c r="O96" s="3"/>
      <c r="P96" s="4"/>
    </row>
    <row r="97" spans="1:16" ht="15" customHeight="1">
      <c r="A97" s="17">
        <v>80</v>
      </c>
      <c r="B97" s="69">
        <v>419</v>
      </c>
      <c r="C97" s="71" t="s">
        <v>158</v>
      </c>
      <c r="D97" s="73">
        <v>26149</v>
      </c>
      <c r="E97" s="69" t="s">
        <v>29</v>
      </c>
      <c r="F97" s="69" t="s">
        <v>49</v>
      </c>
      <c r="G97" s="75">
        <v>0.1416435185185185</v>
      </c>
      <c r="H97" s="80">
        <v>80</v>
      </c>
      <c r="I97" s="9"/>
      <c r="J97" s="3"/>
      <c r="K97" s="3"/>
      <c r="L97" s="3"/>
      <c r="M97" s="3"/>
      <c r="N97" s="3"/>
      <c r="O97" s="3"/>
      <c r="P97" s="4"/>
    </row>
    <row r="98" spans="1:16" ht="15" customHeight="1">
      <c r="A98" s="17">
        <v>81</v>
      </c>
      <c r="B98" s="69">
        <v>407</v>
      </c>
      <c r="C98" s="71" t="s">
        <v>272</v>
      </c>
      <c r="D98" s="73">
        <v>20067</v>
      </c>
      <c r="E98" s="69" t="s">
        <v>29</v>
      </c>
      <c r="F98" s="69" t="s">
        <v>27</v>
      </c>
      <c r="G98" s="75">
        <v>0.141875</v>
      </c>
      <c r="H98" s="80">
        <v>81</v>
      </c>
      <c r="I98" s="9"/>
      <c r="J98" s="3"/>
      <c r="K98" s="3"/>
      <c r="L98" s="3"/>
      <c r="M98" s="3"/>
      <c r="N98" s="3"/>
      <c r="O98" s="3"/>
      <c r="P98" s="4"/>
    </row>
    <row r="99" spans="1:16" ht="15" customHeight="1">
      <c r="A99" s="17">
        <v>82</v>
      </c>
      <c r="B99" s="69">
        <v>538</v>
      </c>
      <c r="C99" s="72" t="s">
        <v>273</v>
      </c>
      <c r="D99" s="74" t="s">
        <v>319</v>
      </c>
      <c r="E99" s="73" t="s">
        <v>40</v>
      </c>
      <c r="F99" s="69" t="s">
        <v>31</v>
      </c>
      <c r="G99" s="75">
        <v>0.1423611111111111</v>
      </c>
      <c r="H99" s="80">
        <v>82</v>
      </c>
      <c r="I99" s="9"/>
      <c r="J99" s="3"/>
      <c r="K99" s="3"/>
      <c r="L99" s="3"/>
      <c r="M99" s="3"/>
      <c r="N99" s="3"/>
      <c r="O99" s="3"/>
      <c r="P99" s="4"/>
    </row>
    <row r="100" spans="1:16" ht="15" customHeight="1">
      <c r="A100" s="17">
        <v>83</v>
      </c>
      <c r="B100" s="69">
        <v>457</v>
      </c>
      <c r="C100" s="71" t="s">
        <v>274</v>
      </c>
      <c r="D100" s="73">
        <v>32736</v>
      </c>
      <c r="E100" s="69" t="s">
        <v>29</v>
      </c>
      <c r="F100" s="69" t="s">
        <v>31</v>
      </c>
      <c r="G100" s="75">
        <v>0.14260416666666667</v>
      </c>
      <c r="H100" s="80">
        <v>83</v>
      </c>
      <c r="I100" s="9"/>
      <c r="J100" s="3"/>
      <c r="K100" s="3"/>
      <c r="L100" s="3"/>
      <c r="M100" s="3"/>
      <c r="N100" s="3"/>
      <c r="O100" s="3"/>
      <c r="P100" s="4"/>
    </row>
    <row r="101" spans="1:16" ht="15" customHeight="1">
      <c r="A101" s="17">
        <v>84</v>
      </c>
      <c r="B101" s="69">
        <v>430</v>
      </c>
      <c r="C101" s="71" t="s">
        <v>275</v>
      </c>
      <c r="D101" s="73">
        <v>30185</v>
      </c>
      <c r="E101" s="69" t="s">
        <v>26</v>
      </c>
      <c r="F101" s="69" t="s">
        <v>31</v>
      </c>
      <c r="G101" s="75">
        <v>0.1431712962962963</v>
      </c>
      <c r="H101" s="80">
        <v>84</v>
      </c>
      <c r="I101" s="9"/>
      <c r="J101" s="3"/>
      <c r="K101" s="3"/>
      <c r="L101" s="3"/>
      <c r="M101" s="3"/>
      <c r="N101" s="3"/>
      <c r="O101" s="3"/>
      <c r="P101" s="4"/>
    </row>
    <row r="102" spans="1:16" ht="15" customHeight="1">
      <c r="A102" s="17">
        <v>85</v>
      </c>
      <c r="B102" s="69">
        <v>423</v>
      </c>
      <c r="C102" s="71" t="s">
        <v>276</v>
      </c>
      <c r="D102" s="73">
        <v>22355</v>
      </c>
      <c r="E102" s="69" t="s">
        <v>26</v>
      </c>
      <c r="F102" s="69" t="s">
        <v>31</v>
      </c>
      <c r="G102" s="75">
        <v>0.14335648148148147</v>
      </c>
      <c r="H102" s="80">
        <v>85</v>
      </c>
      <c r="I102" s="9"/>
      <c r="J102" s="3"/>
      <c r="K102" s="3"/>
      <c r="L102" s="3"/>
      <c r="M102" s="3"/>
      <c r="N102" s="3"/>
      <c r="O102" s="3"/>
      <c r="P102" s="4"/>
    </row>
    <row r="103" spans="1:16" ht="15" customHeight="1">
      <c r="A103" s="17">
        <v>86</v>
      </c>
      <c r="B103" s="69">
        <v>482</v>
      </c>
      <c r="C103" s="71" t="s">
        <v>161</v>
      </c>
      <c r="D103" s="73">
        <v>30182</v>
      </c>
      <c r="E103" s="69" t="s">
        <v>29</v>
      </c>
      <c r="F103" s="69" t="s">
        <v>31</v>
      </c>
      <c r="G103" s="75">
        <v>0.14555555555555555</v>
      </c>
      <c r="H103" s="80">
        <v>86</v>
      </c>
      <c r="I103" s="9"/>
      <c r="J103" s="3"/>
      <c r="K103" s="3"/>
      <c r="L103" s="3"/>
      <c r="M103" s="3"/>
      <c r="N103" s="3"/>
      <c r="O103" s="3"/>
      <c r="P103" s="4"/>
    </row>
    <row r="104" spans="1:16" ht="15" customHeight="1">
      <c r="A104" s="17">
        <v>87</v>
      </c>
      <c r="B104" s="69">
        <v>503</v>
      </c>
      <c r="C104" s="71" t="s">
        <v>277</v>
      </c>
      <c r="D104" s="73">
        <v>29237</v>
      </c>
      <c r="E104" s="69" t="s">
        <v>26</v>
      </c>
      <c r="F104" s="69" t="s">
        <v>31</v>
      </c>
      <c r="G104" s="75">
        <v>0.14575231481481482</v>
      </c>
      <c r="H104" s="80">
        <v>87</v>
      </c>
      <c r="I104" s="9"/>
      <c r="J104" s="3"/>
      <c r="K104" s="3"/>
      <c r="L104" s="3"/>
      <c r="M104" s="3"/>
      <c r="N104" s="3"/>
      <c r="O104" s="3"/>
      <c r="P104" s="4"/>
    </row>
    <row r="105" spans="1:16" ht="15" customHeight="1">
      <c r="A105" s="17">
        <v>88</v>
      </c>
      <c r="B105" s="69">
        <v>487</v>
      </c>
      <c r="C105" s="71" t="s">
        <v>282</v>
      </c>
      <c r="D105" s="73">
        <v>28227</v>
      </c>
      <c r="E105" s="69" t="s">
        <v>29</v>
      </c>
      <c r="F105" s="69" t="s">
        <v>31</v>
      </c>
      <c r="G105" s="75">
        <v>0.15502314814814813</v>
      </c>
      <c r="H105" s="80">
        <v>88</v>
      </c>
      <c r="I105" s="9"/>
      <c r="J105" s="3"/>
      <c r="K105" s="3"/>
      <c r="L105" s="3"/>
      <c r="M105" s="3"/>
      <c r="N105" s="3"/>
      <c r="O105" s="3"/>
      <c r="P105" s="4"/>
    </row>
    <row r="106" spans="1:16" ht="15" customHeight="1">
      <c r="A106" s="17">
        <v>89</v>
      </c>
      <c r="B106" s="69">
        <v>541</v>
      </c>
      <c r="C106" s="72" t="s">
        <v>283</v>
      </c>
      <c r="D106" s="74" t="s">
        <v>320</v>
      </c>
      <c r="E106" s="73" t="s">
        <v>29</v>
      </c>
      <c r="F106" s="69" t="s">
        <v>31</v>
      </c>
      <c r="G106" s="75">
        <v>0.15631944444444446</v>
      </c>
      <c r="H106" s="80">
        <v>89</v>
      </c>
      <c r="I106" s="9"/>
      <c r="J106" s="3"/>
      <c r="K106" s="3"/>
      <c r="L106" s="3"/>
      <c r="M106" s="3"/>
      <c r="N106" s="3"/>
      <c r="O106" s="3"/>
      <c r="P106" s="4"/>
    </row>
    <row r="107" spans="1:16" ht="15" customHeight="1">
      <c r="A107" s="17">
        <v>90</v>
      </c>
      <c r="B107" s="69">
        <v>434</v>
      </c>
      <c r="C107" s="71" t="s">
        <v>168</v>
      </c>
      <c r="D107" s="73">
        <v>35043</v>
      </c>
      <c r="E107" s="69" t="s">
        <v>29</v>
      </c>
      <c r="F107" s="69" t="s">
        <v>31</v>
      </c>
      <c r="G107" s="75">
        <v>0.15687500000000001</v>
      </c>
      <c r="H107" s="80">
        <v>90</v>
      </c>
      <c r="I107" s="9"/>
      <c r="J107" s="3"/>
      <c r="K107" s="3"/>
      <c r="L107" s="3"/>
      <c r="M107" s="3"/>
      <c r="N107" s="3"/>
      <c r="O107" s="3"/>
      <c r="P107" s="4"/>
    </row>
    <row r="108" spans="1:16" ht="15" customHeight="1">
      <c r="A108" s="17">
        <v>91</v>
      </c>
      <c r="B108" s="69">
        <v>493</v>
      </c>
      <c r="C108" s="71" t="s">
        <v>151</v>
      </c>
      <c r="D108" s="73">
        <v>28436</v>
      </c>
      <c r="E108" s="69" t="s">
        <v>29</v>
      </c>
      <c r="F108" s="69" t="s">
        <v>31</v>
      </c>
      <c r="G108" s="75">
        <v>0.15708333333333332</v>
      </c>
      <c r="H108" s="80">
        <v>91</v>
      </c>
      <c r="I108" s="9"/>
      <c r="J108" s="3"/>
      <c r="K108" s="3"/>
      <c r="L108" s="3"/>
      <c r="M108" s="3"/>
      <c r="N108" s="3"/>
      <c r="O108" s="3"/>
      <c r="P108" s="4"/>
    </row>
    <row r="109" spans="1:16" ht="15" customHeight="1">
      <c r="A109" s="17">
        <v>92</v>
      </c>
      <c r="B109" s="69">
        <v>501</v>
      </c>
      <c r="C109" s="71" t="s">
        <v>284</v>
      </c>
      <c r="D109" s="73">
        <v>28536</v>
      </c>
      <c r="E109" s="69" t="s">
        <v>29</v>
      </c>
      <c r="F109" s="69" t="s">
        <v>31</v>
      </c>
      <c r="G109" s="75">
        <v>0.15755787037037036</v>
      </c>
      <c r="H109" s="80">
        <v>92</v>
      </c>
      <c r="I109" s="9"/>
      <c r="J109" s="3"/>
      <c r="K109" s="3"/>
      <c r="L109" s="3"/>
      <c r="M109" s="3"/>
      <c r="N109" s="3"/>
      <c r="O109" s="3"/>
      <c r="P109" s="4"/>
    </row>
    <row r="110" spans="1:16" ht="15" customHeight="1">
      <c r="A110" s="17">
        <v>93</v>
      </c>
      <c r="B110" s="69">
        <v>517</v>
      </c>
      <c r="C110" s="71" t="s">
        <v>160</v>
      </c>
      <c r="D110" s="73">
        <v>30326</v>
      </c>
      <c r="E110" s="69" t="s">
        <v>29</v>
      </c>
      <c r="F110" s="69" t="s">
        <v>31</v>
      </c>
      <c r="G110" s="75">
        <v>0.15756944444444446</v>
      </c>
      <c r="H110" s="80">
        <v>93</v>
      </c>
      <c r="I110" s="9"/>
      <c r="J110" s="3"/>
      <c r="K110" s="3"/>
      <c r="L110" s="3"/>
      <c r="M110" s="3"/>
      <c r="N110" s="3"/>
      <c r="O110" s="3"/>
      <c r="P110" s="4"/>
    </row>
    <row r="111" spans="1:16" ht="15" customHeight="1">
      <c r="A111" s="17">
        <v>94</v>
      </c>
      <c r="B111" s="69">
        <v>432</v>
      </c>
      <c r="C111" s="71" t="s">
        <v>287</v>
      </c>
      <c r="D111" s="73">
        <v>32541</v>
      </c>
      <c r="E111" s="69" t="s">
        <v>29</v>
      </c>
      <c r="F111" s="69" t="s">
        <v>31</v>
      </c>
      <c r="G111" s="75">
        <v>0.16081018518518519</v>
      </c>
      <c r="H111" s="80">
        <v>94</v>
      </c>
      <c r="I111" s="9"/>
      <c r="J111" s="3"/>
      <c r="K111" s="3"/>
      <c r="L111" s="3"/>
      <c r="M111" s="3"/>
      <c r="N111" s="3"/>
      <c r="O111" s="3"/>
      <c r="P111" s="4"/>
    </row>
    <row r="112" spans="1:16" ht="15" customHeight="1">
      <c r="A112" s="17">
        <v>95</v>
      </c>
      <c r="B112" s="69">
        <v>442</v>
      </c>
      <c r="C112" s="71" t="s">
        <v>142</v>
      </c>
      <c r="D112" s="73">
        <v>31255</v>
      </c>
      <c r="E112" s="69" t="s">
        <v>26</v>
      </c>
      <c r="F112" s="69" t="s">
        <v>31</v>
      </c>
      <c r="G112" s="75">
        <v>0.16165509259259259</v>
      </c>
      <c r="H112" s="80">
        <v>95</v>
      </c>
      <c r="I112" s="9"/>
      <c r="J112" s="3"/>
      <c r="K112" s="3"/>
      <c r="L112" s="3"/>
      <c r="M112" s="3"/>
      <c r="N112" s="3"/>
      <c r="O112" s="3"/>
      <c r="P112" s="4"/>
    </row>
    <row r="113" spans="1:16" ht="15" customHeight="1">
      <c r="A113" s="17">
        <v>96</v>
      </c>
      <c r="B113" s="69">
        <v>481</v>
      </c>
      <c r="C113" s="71" t="s">
        <v>150</v>
      </c>
      <c r="D113" s="73">
        <v>29020</v>
      </c>
      <c r="E113" s="69" t="s">
        <v>26</v>
      </c>
      <c r="F113" s="69" t="s">
        <v>31</v>
      </c>
      <c r="G113" s="75">
        <v>0.16244212962962964</v>
      </c>
      <c r="H113" s="80">
        <v>96</v>
      </c>
      <c r="I113" s="9"/>
      <c r="J113" s="3"/>
      <c r="K113" s="3"/>
      <c r="L113" s="3"/>
      <c r="M113" s="3"/>
      <c r="N113" s="3"/>
      <c r="O113" s="3"/>
      <c r="P113" s="4"/>
    </row>
    <row r="114" spans="1:16" ht="15" customHeight="1">
      <c r="A114" s="17">
        <v>97</v>
      </c>
      <c r="B114" s="69">
        <v>400</v>
      </c>
      <c r="C114" s="71" t="s">
        <v>288</v>
      </c>
      <c r="D114" s="73">
        <v>19763</v>
      </c>
      <c r="E114" s="69" t="s">
        <v>40</v>
      </c>
      <c r="F114" s="69" t="s">
        <v>23</v>
      </c>
      <c r="G114" s="75">
        <v>0.1643287037037037</v>
      </c>
      <c r="H114" s="80">
        <v>97</v>
      </c>
      <c r="I114" s="9"/>
      <c r="J114" s="3"/>
      <c r="K114" s="3"/>
      <c r="L114" s="3"/>
      <c r="M114" s="3"/>
      <c r="N114" s="3"/>
      <c r="O114" s="3"/>
      <c r="P114" s="4"/>
    </row>
    <row r="115" spans="1:16" ht="15" customHeight="1">
      <c r="A115" s="17">
        <v>98</v>
      </c>
      <c r="B115" s="69">
        <v>459</v>
      </c>
      <c r="C115" s="71" t="s">
        <v>146</v>
      </c>
      <c r="D115" s="73">
        <v>37338</v>
      </c>
      <c r="E115" s="69" t="s">
        <v>26</v>
      </c>
      <c r="F115" s="69" t="s">
        <v>31</v>
      </c>
      <c r="G115" s="75">
        <v>0.1645486111111111</v>
      </c>
      <c r="H115" s="80">
        <v>98</v>
      </c>
      <c r="I115" s="9"/>
      <c r="J115" s="3"/>
      <c r="K115" s="3"/>
      <c r="L115" s="3"/>
      <c r="M115" s="3"/>
      <c r="N115" s="3"/>
      <c r="O115" s="3"/>
      <c r="P115" s="4"/>
    </row>
    <row r="116" spans="1:16" ht="15" customHeight="1">
      <c r="A116" s="17">
        <v>99</v>
      </c>
      <c r="B116" s="69">
        <v>486</v>
      </c>
      <c r="C116" s="71" t="s">
        <v>289</v>
      </c>
      <c r="D116" s="73">
        <v>28925</v>
      </c>
      <c r="E116" s="69" t="s">
        <v>29</v>
      </c>
      <c r="F116" s="69" t="s">
        <v>31</v>
      </c>
      <c r="G116" s="75">
        <v>0.1658449074074074</v>
      </c>
      <c r="H116" s="80">
        <v>99</v>
      </c>
      <c r="I116" s="9"/>
      <c r="J116" s="3"/>
      <c r="K116" s="3"/>
      <c r="L116" s="3"/>
      <c r="M116" s="3"/>
      <c r="N116" s="3"/>
      <c r="O116" s="3"/>
      <c r="P116" s="4"/>
    </row>
    <row r="117" spans="1:16" ht="15" customHeight="1">
      <c r="A117" s="17">
        <v>100</v>
      </c>
      <c r="B117" s="69">
        <v>523</v>
      </c>
      <c r="C117" s="71" t="s">
        <v>159</v>
      </c>
      <c r="D117" s="73">
        <v>25561</v>
      </c>
      <c r="E117" s="69" t="s">
        <v>29</v>
      </c>
      <c r="F117" s="69" t="s">
        <v>31</v>
      </c>
      <c r="G117" s="75">
        <v>0.1675810185185185</v>
      </c>
      <c r="H117" s="80">
        <v>100</v>
      </c>
      <c r="I117" s="9"/>
      <c r="J117" s="3"/>
      <c r="K117" s="3"/>
      <c r="L117" s="3"/>
      <c r="M117" s="3"/>
      <c r="N117" s="3"/>
      <c r="O117" s="3"/>
      <c r="P117" s="4"/>
    </row>
    <row r="118" spans="1:16" ht="15" customHeight="1">
      <c r="A118" s="17">
        <v>101</v>
      </c>
      <c r="B118" s="69">
        <v>511</v>
      </c>
      <c r="C118" s="71" t="s">
        <v>291</v>
      </c>
      <c r="D118" s="73">
        <v>31454</v>
      </c>
      <c r="E118" s="69" t="s">
        <v>29</v>
      </c>
      <c r="F118" s="69" t="s">
        <v>31</v>
      </c>
      <c r="G118" s="75">
        <v>0.16792824074074075</v>
      </c>
      <c r="H118" s="80">
        <v>101</v>
      </c>
      <c r="I118" s="9"/>
      <c r="J118" s="3"/>
      <c r="K118" s="3"/>
      <c r="L118" s="3"/>
      <c r="M118" s="3"/>
      <c r="N118" s="3"/>
      <c r="O118" s="3"/>
      <c r="P118" s="4"/>
    </row>
    <row r="119" spans="1:16" ht="15" customHeight="1">
      <c r="A119" s="17">
        <v>102</v>
      </c>
      <c r="B119" s="69">
        <v>446</v>
      </c>
      <c r="C119" s="71" t="s">
        <v>153</v>
      </c>
      <c r="D119" s="73">
        <v>19582</v>
      </c>
      <c r="E119" s="69" t="s">
        <v>154</v>
      </c>
      <c r="F119" s="69" t="s">
        <v>31</v>
      </c>
      <c r="G119" s="75">
        <v>0.16840277777777779</v>
      </c>
      <c r="H119" s="80">
        <v>102</v>
      </c>
      <c r="I119" s="9"/>
      <c r="J119" s="3"/>
      <c r="K119" s="3"/>
      <c r="L119" s="3"/>
      <c r="M119" s="3"/>
      <c r="N119" s="3"/>
      <c r="O119" s="3"/>
      <c r="P119" s="4"/>
    </row>
    <row r="120" spans="1:16" ht="15" customHeight="1">
      <c r="A120" s="17">
        <v>103</v>
      </c>
      <c r="B120" s="69">
        <v>507</v>
      </c>
      <c r="C120" s="71" t="s">
        <v>292</v>
      </c>
      <c r="D120" s="73">
        <v>30631</v>
      </c>
      <c r="E120" s="69" t="s">
        <v>29</v>
      </c>
      <c r="F120" s="69" t="s">
        <v>31</v>
      </c>
      <c r="G120" s="75">
        <v>0.17249999999999999</v>
      </c>
      <c r="H120" s="80">
        <v>103</v>
      </c>
      <c r="I120" s="9"/>
      <c r="J120" s="3"/>
      <c r="K120" s="3"/>
      <c r="L120" s="3"/>
      <c r="M120" s="3"/>
      <c r="N120" s="3"/>
      <c r="O120" s="3"/>
      <c r="P120" s="4"/>
    </row>
    <row r="121" spans="1:16" ht="15" customHeight="1">
      <c r="A121" s="17">
        <v>104</v>
      </c>
      <c r="B121" s="69">
        <v>465</v>
      </c>
      <c r="C121" s="71" t="s">
        <v>293</v>
      </c>
      <c r="D121" s="73">
        <v>31043</v>
      </c>
      <c r="E121" s="69" t="s">
        <v>29</v>
      </c>
      <c r="F121" s="69" t="s">
        <v>31</v>
      </c>
      <c r="G121" s="75">
        <v>0.17260416666666667</v>
      </c>
      <c r="H121" s="80">
        <v>104</v>
      </c>
      <c r="I121" s="9"/>
      <c r="J121" s="3"/>
      <c r="K121" s="3"/>
      <c r="L121" s="3"/>
      <c r="M121" s="3"/>
      <c r="N121" s="3"/>
      <c r="O121" s="3"/>
      <c r="P121" s="4"/>
    </row>
    <row r="122" spans="1:16" ht="15" customHeight="1">
      <c r="A122" s="17">
        <v>105</v>
      </c>
      <c r="B122" s="69">
        <v>522</v>
      </c>
      <c r="C122" s="71" t="s">
        <v>295</v>
      </c>
      <c r="D122" s="73">
        <v>18759</v>
      </c>
      <c r="E122" s="69" t="s">
        <v>29</v>
      </c>
      <c r="F122" s="69" t="s">
        <v>31</v>
      </c>
      <c r="G122" s="75">
        <v>0.17644675925925926</v>
      </c>
      <c r="H122" s="80">
        <v>105</v>
      </c>
      <c r="I122" s="9"/>
      <c r="J122" s="3"/>
      <c r="K122" s="3"/>
      <c r="L122" s="3"/>
      <c r="M122" s="3"/>
      <c r="N122" s="3"/>
      <c r="O122" s="3"/>
      <c r="P122" s="4"/>
    </row>
    <row r="123" spans="1:16" ht="15" customHeight="1">
      <c r="A123" s="17">
        <v>106</v>
      </c>
      <c r="B123" s="69">
        <v>455</v>
      </c>
      <c r="C123" s="71" t="s">
        <v>296</v>
      </c>
      <c r="D123" s="73">
        <v>27383</v>
      </c>
      <c r="E123" s="69" t="s">
        <v>26</v>
      </c>
      <c r="F123" s="69" t="s">
        <v>31</v>
      </c>
      <c r="G123" s="75">
        <v>0.17785879629629631</v>
      </c>
      <c r="H123" s="80">
        <v>106</v>
      </c>
      <c r="I123" s="9"/>
      <c r="J123" s="3"/>
      <c r="K123" s="3"/>
      <c r="L123" s="3"/>
      <c r="M123" s="3"/>
      <c r="N123" s="3"/>
      <c r="O123" s="3"/>
      <c r="P123" s="4"/>
    </row>
    <row r="124" spans="1:16" ht="15" customHeight="1">
      <c r="A124" s="17">
        <v>107</v>
      </c>
      <c r="B124" s="69">
        <v>415</v>
      </c>
      <c r="C124" s="71" t="s">
        <v>298</v>
      </c>
      <c r="D124" s="73">
        <v>34903</v>
      </c>
      <c r="E124" s="69" t="s">
        <v>30</v>
      </c>
      <c r="F124" s="69" t="s">
        <v>328</v>
      </c>
      <c r="G124" s="75">
        <v>0.18081018518518518</v>
      </c>
      <c r="H124" s="80">
        <v>107</v>
      </c>
      <c r="I124" s="9"/>
      <c r="J124" s="3"/>
      <c r="K124" s="3"/>
      <c r="L124" s="3"/>
      <c r="M124" s="3"/>
      <c r="N124" s="3"/>
      <c r="O124" s="3"/>
      <c r="P124" s="4"/>
    </row>
    <row r="125" spans="1:16" ht="15" customHeight="1">
      <c r="A125" s="17">
        <v>108</v>
      </c>
      <c r="B125" s="69">
        <v>548</v>
      </c>
      <c r="C125" s="72" t="s">
        <v>299</v>
      </c>
      <c r="D125" s="74" t="s">
        <v>321</v>
      </c>
      <c r="E125" s="73" t="s">
        <v>29</v>
      </c>
      <c r="F125" s="69" t="s">
        <v>31</v>
      </c>
      <c r="G125" s="75">
        <v>0.18202546296296296</v>
      </c>
      <c r="H125" s="80">
        <v>108</v>
      </c>
      <c r="I125" s="9"/>
      <c r="J125" s="3"/>
      <c r="K125" s="3"/>
      <c r="L125" s="3"/>
      <c r="M125" s="3"/>
      <c r="N125" s="3"/>
      <c r="O125" s="3"/>
      <c r="P125" s="4"/>
    </row>
    <row r="126" spans="1:16" ht="15" customHeight="1">
      <c r="A126" s="17">
        <v>109</v>
      </c>
      <c r="B126" s="69">
        <v>542</v>
      </c>
      <c r="C126" s="72" t="s">
        <v>300</v>
      </c>
      <c r="D126" s="74" t="s">
        <v>322</v>
      </c>
      <c r="E126" s="73" t="s">
        <v>29</v>
      </c>
      <c r="F126" s="69" t="s">
        <v>31</v>
      </c>
      <c r="G126" s="75">
        <v>0.18234953703703705</v>
      </c>
      <c r="H126" s="80">
        <v>109</v>
      </c>
      <c r="I126" s="9"/>
      <c r="J126" s="3"/>
      <c r="K126" s="3"/>
      <c r="L126" s="3"/>
      <c r="M126" s="3"/>
      <c r="N126" s="3"/>
      <c r="O126" s="3"/>
      <c r="P126" s="4"/>
    </row>
    <row r="127" spans="1:16" ht="15" customHeight="1">
      <c r="A127" s="17">
        <v>110</v>
      </c>
      <c r="B127" s="69">
        <v>540</v>
      </c>
      <c r="C127" s="72" t="s">
        <v>302</v>
      </c>
      <c r="D127" s="74" t="s">
        <v>323</v>
      </c>
      <c r="E127" s="73" t="s">
        <v>29</v>
      </c>
      <c r="F127" s="69" t="s">
        <v>31</v>
      </c>
      <c r="G127" s="75">
        <v>0.20127314814814815</v>
      </c>
      <c r="H127" s="80">
        <v>110</v>
      </c>
      <c r="I127" s="9"/>
      <c r="J127" s="3"/>
      <c r="K127" s="3"/>
      <c r="L127" s="3"/>
      <c r="M127" s="3"/>
      <c r="N127" s="3"/>
      <c r="O127" s="3"/>
      <c r="P127" s="4"/>
    </row>
    <row r="128" spans="1:16" ht="15" customHeight="1">
      <c r="A128" s="17">
        <v>111</v>
      </c>
      <c r="B128" s="69">
        <v>520</v>
      </c>
      <c r="C128" s="71" t="s">
        <v>303</v>
      </c>
      <c r="D128" s="73">
        <v>13497</v>
      </c>
      <c r="E128" s="69" t="s">
        <v>29</v>
      </c>
      <c r="F128" s="69" t="s">
        <v>31</v>
      </c>
      <c r="G128" s="75">
        <v>0.20959490740740741</v>
      </c>
      <c r="H128" s="80">
        <v>111</v>
      </c>
      <c r="I128" s="9"/>
      <c r="J128" s="3"/>
      <c r="K128" s="3"/>
      <c r="L128" s="3"/>
      <c r="M128" s="3"/>
      <c r="N128" s="3"/>
      <c r="O128" s="3"/>
      <c r="P128" s="4"/>
    </row>
    <row r="129" spans="1:16" ht="15" customHeight="1">
      <c r="A129" s="17">
        <v>112</v>
      </c>
      <c r="B129" s="69">
        <v>479</v>
      </c>
      <c r="C129" s="71" t="s">
        <v>162</v>
      </c>
      <c r="D129" s="73">
        <v>32109</v>
      </c>
      <c r="E129" s="69" t="s">
        <v>26</v>
      </c>
      <c r="F129" s="69" t="s">
        <v>31</v>
      </c>
      <c r="G129" s="75">
        <v>0.21850694444444443</v>
      </c>
      <c r="H129" s="80">
        <v>112</v>
      </c>
      <c r="I129" s="9"/>
      <c r="J129" s="3"/>
      <c r="K129" s="3"/>
      <c r="L129" s="3"/>
      <c r="M129" s="3"/>
      <c r="N129" s="3"/>
      <c r="O129" s="3"/>
      <c r="P129" s="4"/>
    </row>
    <row r="130" spans="1:16" ht="15" customHeight="1">
      <c r="A130" s="17">
        <v>113</v>
      </c>
      <c r="B130" s="69">
        <v>518</v>
      </c>
      <c r="C130" s="71" t="s">
        <v>304</v>
      </c>
      <c r="D130" s="73">
        <v>32147</v>
      </c>
      <c r="E130" s="69" t="s">
        <v>29</v>
      </c>
      <c r="F130" s="69" t="s">
        <v>31</v>
      </c>
      <c r="G130" s="75">
        <v>0.22994212962962965</v>
      </c>
      <c r="H130" s="80">
        <v>113</v>
      </c>
      <c r="I130" s="9"/>
      <c r="J130" s="3"/>
      <c r="K130" s="3"/>
      <c r="L130" s="3"/>
      <c r="M130" s="3"/>
      <c r="N130" s="3"/>
      <c r="O130" s="3"/>
      <c r="P130" s="4"/>
    </row>
    <row r="131" spans="1:16" ht="15" customHeight="1">
      <c r="A131" s="17">
        <v>114</v>
      </c>
      <c r="B131" s="69">
        <v>401</v>
      </c>
      <c r="C131" s="71" t="s">
        <v>305</v>
      </c>
      <c r="D131" s="73">
        <v>20823</v>
      </c>
      <c r="E131" s="69" t="s">
        <v>40</v>
      </c>
      <c r="F131" s="69" t="s">
        <v>23</v>
      </c>
      <c r="G131" s="76" t="s">
        <v>180</v>
      </c>
      <c r="H131" s="80"/>
      <c r="I131" s="9"/>
      <c r="J131" s="3"/>
      <c r="K131" s="3"/>
      <c r="L131" s="3"/>
      <c r="M131" s="3"/>
      <c r="N131" s="3"/>
      <c r="O131" s="3"/>
      <c r="P131" s="4"/>
    </row>
    <row r="132" spans="1:16" ht="15" customHeight="1">
      <c r="A132" s="17">
        <v>115</v>
      </c>
      <c r="B132" s="69">
        <v>454</v>
      </c>
      <c r="C132" s="71" t="s">
        <v>311</v>
      </c>
      <c r="D132" s="73">
        <v>27601</v>
      </c>
      <c r="E132" s="69" t="s">
        <v>26</v>
      </c>
      <c r="F132" s="69" t="s">
        <v>31</v>
      </c>
      <c r="G132" s="76" t="s">
        <v>180</v>
      </c>
      <c r="H132" s="80"/>
      <c r="I132" s="9"/>
      <c r="J132" s="3"/>
      <c r="K132" s="3"/>
      <c r="L132" s="3"/>
      <c r="M132" s="3"/>
      <c r="N132" s="3"/>
      <c r="O132" s="3"/>
      <c r="P132" s="4"/>
    </row>
    <row r="133" spans="1:16" ht="15" customHeight="1">
      <c r="A133" s="17"/>
      <c r="B133" s="69">
        <v>417</v>
      </c>
      <c r="C133" s="71" t="s">
        <v>306</v>
      </c>
      <c r="D133" s="73">
        <v>31288</v>
      </c>
      <c r="E133" s="69" t="s">
        <v>26</v>
      </c>
      <c r="F133" s="69" t="s">
        <v>49</v>
      </c>
      <c r="G133" s="76" t="s">
        <v>179</v>
      </c>
      <c r="H133" s="80"/>
      <c r="I133" s="9"/>
      <c r="J133" s="3"/>
      <c r="K133" s="3"/>
      <c r="L133" s="3"/>
      <c r="M133" s="3"/>
      <c r="N133" s="3"/>
      <c r="O133" s="3"/>
      <c r="P133" s="4"/>
    </row>
    <row r="134" spans="1:16" ht="15" customHeight="1">
      <c r="A134" s="17"/>
      <c r="B134" s="69">
        <v>425</v>
      </c>
      <c r="C134" s="71" t="s">
        <v>307</v>
      </c>
      <c r="D134" s="73">
        <v>32441</v>
      </c>
      <c r="E134" s="69" t="s">
        <v>29</v>
      </c>
      <c r="F134" s="69" t="s">
        <v>31</v>
      </c>
      <c r="G134" s="76" t="s">
        <v>179</v>
      </c>
      <c r="H134" s="80"/>
      <c r="I134" s="9"/>
      <c r="J134" s="3"/>
      <c r="K134" s="3"/>
      <c r="L134" s="3"/>
      <c r="M134" s="3"/>
      <c r="N134" s="3"/>
      <c r="O134" s="3"/>
      <c r="P134" s="4"/>
    </row>
    <row r="135" spans="1:16" ht="15" customHeight="1">
      <c r="A135" s="17"/>
      <c r="B135" s="69">
        <v>429</v>
      </c>
      <c r="C135" s="71" t="s">
        <v>308</v>
      </c>
      <c r="D135" s="73">
        <v>29698</v>
      </c>
      <c r="E135" s="69" t="s">
        <v>36</v>
      </c>
      <c r="F135" s="69" t="s">
        <v>31</v>
      </c>
      <c r="G135" s="76" t="s">
        <v>179</v>
      </c>
      <c r="H135" s="80"/>
      <c r="I135" s="9"/>
      <c r="J135" s="3"/>
      <c r="K135" s="3"/>
      <c r="L135" s="3"/>
      <c r="M135" s="3"/>
      <c r="N135" s="3"/>
      <c r="O135" s="3"/>
      <c r="P135" s="4"/>
    </row>
    <row r="136" spans="1:16" ht="15" customHeight="1">
      <c r="A136" s="17"/>
      <c r="B136" s="69">
        <v>431</v>
      </c>
      <c r="C136" s="71" t="s">
        <v>132</v>
      </c>
      <c r="D136" s="73">
        <v>32546</v>
      </c>
      <c r="E136" s="69" t="s">
        <v>29</v>
      </c>
      <c r="F136" s="69" t="s">
        <v>31</v>
      </c>
      <c r="G136" s="76" t="s">
        <v>179</v>
      </c>
      <c r="H136" s="80"/>
      <c r="I136" s="9"/>
      <c r="J136" s="3"/>
      <c r="K136" s="3"/>
      <c r="L136" s="3"/>
      <c r="M136" s="3"/>
      <c r="N136" s="3"/>
      <c r="O136" s="3"/>
      <c r="P136" s="4"/>
    </row>
    <row r="137" spans="1:16" ht="15" customHeight="1">
      <c r="A137" s="17"/>
      <c r="B137" s="69">
        <v>449</v>
      </c>
      <c r="C137" s="71" t="s">
        <v>124</v>
      </c>
      <c r="D137" s="73">
        <v>34040</v>
      </c>
      <c r="E137" s="69" t="s">
        <v>30</v>
      </c>
      <c r="F137" s="69" t="s">
        <v>31</v>
      </c>
      <c r="G137" s="76" t="s">
        <v>179</v>
      </c>
      <c r="H137" s="80"/>
      <c r="I137" s="9"/>
      <c r="J137" s="3"/>
      <c r="K137" s="3"/>
      <c r="L137" s="3"/>
      <c r="M137" s="3"/>
      <c r="N137" s="3"/>
      <c r="O137" s="3"/>
      <c r="P137" s="4"/>
    </row>
    <row r="138" spans="1:16" ht="15" customHeight="1">
      <c r="A138" s="17"/>
      <c r="B138" s="69">
        <v>452</v>
      </c>
      <c r="C138" s="71" t="s">
        <v>310</v>
      </c>
      <c r="D138" s="73">
        <v>29882</v>
      </c>
      <c r="E138" s="69" t="s">
        <v>26</v>
      </c>
      <c r="F138" s="69" t="s">
        <v>31</v>
      </c>
      <c r="G138" s="76" t="s">
        <v>179</v>
      </c>
      <c r="H138" s="80"/>
      <c r="I138" s="9"/>
      <c r="J138" s="3"/>
      <c r="K138" s="3"/>
      <c r="L138" s="3"/>
      <c r="M138" s="3"/>
      <c r="N138" s="3"/>
      <c r="O138" s="3"/>
      <c r="P138" s="4"/>
    </row>
    <row r="139" spans="1:16" ht="15" customHeight="1">
      <c r="A139" s="17"/>
      <c r="B139" s="69">
        <v>456</v>
      </c>
      <c r="C139" s="71" t="s">
        <v>312</v>
      </c>
      <c r="D139" s="73">
        <v>24610</v>
      </c>
      <c r="E139" s="69" t="s">
        <v>29</v>
      </c>
      <c r="F139" s="69" t="s">
        <v>31</v>
      </c>
      <c r="G139" s="76" t="s">
        <v>179</v>
      </c>
      <c r="H139" s="80"/>
      <c r="I139" s="9"/>
      <c r="J139" s="3"/>
      <c r="K139" s="3"/>
      <c r="L139" s="3"/>
      <c r="M139" s="3"/>
      <c r="N139" s="3"/>
      <c r="O139" s="3"/>
      <c r="P139" s="4"/>
    </row>
    <row r="140" spans="1:16" ht="15" customHeight="1">
      <c r="A140" s="17"/>
      <c r="B140" s="69">
        <v>469</v>
      </c>
      <c r="C140" s="71" t="s">
        <v>86</v>
      </c>
      <c r="D140" s="73">
        <v>34349</v>
      </c>
      <c r="E140" s="69" t="s">
        <v>87</v>
      </c>
      <c r="F140" s="69" t="s">
        <v>31</v>
      </c>
      <c r="G140" s="76" t="s">
        <v>179</v>
      </c>
      <c r="H140" s="80"/>
      <c r="I140" s="9"/>
      <c r="J140" s="3"/>
      <c r="K140" s="3"/>
      <c r="L140" s="3"/>
      <c r="M140" s="3"/>
      <c r="N140" s="3"/>
      <c r="O140" s="3"/>
      <c r="P140" s="4"/>
    </row>
    <row r="141" spans="1:16" ht="15" customHeight="1">
      <c r="A141" s="17"/>
      <c r="B141" s="69">
        <v>475</v>
      </c>
      <c r="C141" s="71" t="s">
        <v>106</v>
      </c>
      <c r="D141" s="73">
        <v>27507</v>
      </c>
      <c r="E141" s="69" t="s">
        <v>26</v>
      </c>
      <c r="F141" s="69" t="s">
        <v>31</v>
      </c>
      <c r="G141" s="76" t="s">
        <v>179</v>
      </c>
      <c r="H141" s="80"/>
      <c r="I141" s="9"/>
      <c r="J141" s="3"/>
      <c r="K141" s="3"/>
      <c r="L141" s="3"/>
      <c r="M141" s="3"/>
      <c r="N141" s="3"/>
      <c r="O141" s="3"/>
      <c r="P141" s="4"/>
    </row>
    <row r="142" spans="1:16" ht="15" customHeight="1">
      <c r="A142" s="17"/>
      <c r="B142" s="69">
        <v>484</v>
      </c>
      <c r="C142" s="71" t="s">
        <v>102</v>
      </c>
      <c r="D142" s="73">
        <v>27027</v>
      </c>
      <c r="E142" s="69" t="s">
        <v>26</v>
      </c>
      <c r="F142" s="69" t="s">
        <v>31</v>
      </c>
      <c r="G142" s="76" t="s">
        <v>179</v>
      </c>
      <c r="H142" s="80"/>
      <c r="I142" s="9"/>
      <c r="J142" s="3"/>
      <c r="K142" s="3"/>
      <c r="L142" s="3"/>
      <c r="M142" s="3"/>
      <c r="N142" s="3"/>
      <c r="O142" s="3"/>
      <c r="P142" s="4"/>
    </row>
    <row r="143" spans="1:16" ht="16.5" customHeight="1">
      <c r="A143" s="21"/>
      <c r="B143" s="22"/>
      <c r="C143" s="23"/>
      <c r="D143" s="24"/>
      <c r="E143" s="25"/>
      <c r="F143" s="45"/>
      <c r="G143" s="26"/>
      <c r="H143" s="24"/>
      <c r="I143" s="3"/>
      <c r="J143" s="3"/>
      <c r="K143" s="3"/>
      <c r="L143" s="3"/>
      <c r="M143" s="3"/>
      <c r="N143" s="3"/>
      <c r="O143" s="3"/>
      <c r="P143" s="4"/>
    </row>
    <row r="144" spans="1:16" ht="25.15" customHeight="1">
      <c r="A144" s="27"/>
      <c r="B144" s="55"/>
      <c r="C144" s="28"/>
      <c r="D144" s="57" t="s">
        <v>58</v>
      </c>
      <c r="E144" s="29" t="s">
        <v>59</v>
      </c>
      <c r="F144" s="49" t="s">
        <v>60</v>
      </c>
      <c r="G144" s="49" t="s">
        <v>182</v>
      </c>
      <c r="H144" s="9"/>
      <c r="I144" s="3"/>
      <c r="J144" s="3"/>
      <c r="K144" s="3"/>
      <c r="L144" s="3"/>
      <c r="M144" s="3"/>
      <c r="N144" s="3"/>
      <c r="O144" s="3"/>
      <c r="P144" s="4"/>
    </row>
    <row r="145" spans="1:16" ht="23.25" customHeight="1">
      <c r="A145" s="27"/>
      <c r="B145" s="55"/>
      <c r="C145" s="30"/>
      <c r="D145" s="81" t="s">
        <v>215</v>
      </c>
      <c r="E145" s="82" t="s">
        <v>61</v>
      </c>
      <c r="F145" s="124" t="s">
        <v>509</v>
      </c>
      <c r="G145" s="66"/>
      <c r="H145" s="31"/>
      <c r="I145" s="3"/>
      <c r="J145" s="3"/>
      <c r="K145" s="3"/>
      <c r="L145" s="3"/>
      <c r="M145" s="3"/>
      <c r="N145" s="3"/>
      <c r="O145" s="3"/>
      <c r="P145" s="4"/>
    </row>
    <row r="146" spans="1:16" ht="9" customHeight="1">
      <c r="A146" s="32"/>
      <c r="B146" s="33"/>
      <c r="C146" s="30"/>
      <c r="D146" s="30"/>
      <c r="E146" s="34"/>
      <c r="F146" s="34"/>
      <c r="G146" s="35"/>
      <c r="H146" s="3"/>
      <c r="I146" s="3"/>
      <c r="J146" s="3"/>
      <c r="K146" s="3"/>
      <c r="L146" s="3"/>
      <c r="M146" s="3"/>
      <c r="N146" s="3"/>
      <c r="O146" s="3"/>
      <c r="P146" s="4"/>
    </row>
    <row r="147" spans="1:16" ht="15.6" customHeight="1">
      <c r="A147" s="102" t="s">
        <v>62</v>
      </c>
      <c r="B147" s="103"/>
      <c r="C147" s="103"/>
      <c r="D147" s="103"/>
      <c r="E147" s="104" t="s">
        <v>9</v>
      </c>
      <c r="F147" s="103"/>
      <c r="G147" s="3"/>
      <c r="H147" s="3"/>
      <c r="I147" s="3"/>
      <c r="J147" s="3"/>
      <c r="K147" s="3"/>
      <c r="L147" s="3"/>
      <c r="M147" s="3"/>
      <c r="N147" s="3"/>
      <c r="O147" s="3"/>
      <c r="P147" s="4"/>
    </row>
    <row r="148" spans="1:16" ht="15.6" customHeight="1">
      <c r="A148" s="102" t="s">
        <v>4</v>
      </c>
      <c r="B148" s="103"/>
      <c r="C148" s="103"/>
      <c r="D148" s="103"/>
      <c r="E148" s="104" t="s">
        <v>5</v>
      </c>
      <c r="F148" s="103"/>
      <c r="G148" s="3"/>
      <c r="H148" s="3"/>
      <c r="I148" s="3"/>
      <c r="J148" s="3"/>
      <c r="K148" s="3"/>
      <c r="L148" s="3"/>
      <c r="M148" s="3"/>
      <c r="N148" s="3"/>
      <c r="O148" s="3"/>
      <c r="P148" s="4"/>
    </row>
    <row r="149" spans="1:16" ht="15.6" customHeight="1">
      <c r="A149" s="92" t="s">
        <v>7</v>
      </c>
      <c r="B149" s="93"/>
      <c r="C149" s="93"/>
      <c r="D149" s="93"/>
      <c r="E149" s="94" t="s">
        <v>214</v>
      </c>
      <c r="F149" s="95"/>
      <c r="G149" s="36"/>
      <c r="H149" s="36"/>
      <c r="I149" s="36"/>
      <c r="J149" s="36"/>
      <c r="K149" s="36"/>
      <c r="L149" s="36"/>
      <c r="M149" s="36"/>
      <c r="N149" s="36"/>
      <c r="O149" s="36"/>
      <c r="P149" s="37"/>
    </row>
    <row r="150" spans="1:16" ht="15.6" customHeight="1">
      <c r="A150" s="38"/>
      <c r="B150" s="39"/>
      <c r="C150" s="39"/>
      <c r="D150" s="39"/>
      <c r="E150" s="40"/>
      <c r="F150" s="46"/>
      <c r="G150" s="41"/>
      <c r="H150" s="41"/>
      <c r="I150" s="41"/>
      <c r="J150" s="41"/>
      <c r="K150" s="41"/>
      <c r="L150" s="41"/>
      <c r="M150" s="41"/>
      <c r="N150" s="41"/>
      <c r="O150" s="41"/>
      <c r="P150" s="47"/>
    </row>
  </sheetData>
  <mergeCells count="30">
    <mergeCell ref="A4:H4"/>
    <mergeCell ref="J4:L4"/>
    <mergeCell ref="A1:H1"/>
    <mergeCell ref="A2:H2"/>
    <mergeCell ref="J2:L2"/>
    <mergeCell ref="A3:H3"/>
    <mergeCell ref="J3:L3"/>
    <mergeCell ref="A5:H5"/>
    <mergeCell ref="J5:L5"/>
    <mergeCell ref="A6:H6"/>
    <mergeCell ref="A7:H7"/>
    <mergeCell ref="A9:D9"/>
    <mergeCell ref="E9:H9"/>
    <mergeCell ref="A14:C14"/>
    <mergeCell ref="E14:G14"/>
    <mergeCell ref="A15:C15"/>
    <mergeCell ref="E15:G15"/>
    <mergeCell ref="C16:G16"/>
    <mergeCell ref="A10:D10"/>
    <mergeCell ref="E10:H10"/>
    <mergeCell ref="A12:C12"/>
    <mergeCell ref="E12:G12"/>
    <mergeCell ref="A13:C13"/>
    <mergeCell ref="E13:G13"/>
    <mergeCell ref="A149:D149"/>
    <mergeCell ref="E149:F149"/>
    <mergeCell ref="A147:D147"/>
    <mergeCell ref="E147:F147"/>
    <mergeCell ref="A148:D148"/>
    <mergeCell ref="E148:F148"/>
  </mergeCells>
  <pageMargins left="0.35433100000000001" right="0.27559099999999997" top="0.472441" bottom="0.55118100000000003" header="0.39370100000000002" footer="0.472441"/>
  <pageSetup scale="92" orientation="landscape" r:id="rId1"/>
  <headerFooter>
    <oddFooter>&amp;C&amp;"Helvetica Neue,Regular"&amp;12&amp;K000000&amp;P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49"/>
  <sheetViews>
    <sheetView showGridLines="0" topLeftCell="A13" workbookViewId="0">
      <selection activeCell="F50" sqref="F50"/>
    </sheetView>
  </sheetViews>
  <sheetFormatPr defaultColWidth="8.7109375" defaultRowHeight="15" customHeight="1"/>
  <cols>
    <col min="1" max="1" width="5" style="48" customWidth="1"/>
    <col min="2" max="2" width="7.28515625" style="48" customWidth="1"/>
    <col min="3" max="3" width="34.28515625" style="48" customWidth="1"/>
    <col min="4" max="4" width="17.85546875" style="48" customWidth="1"/>
    <col min="5" max="5" width="31.42578125" style="48" customWidth="1"/>
    <col min="6" max="6" width="13.28515625" style="48" customWidth="1"/>
    <col min="7" max="7" width="10.28515625" style="48" customWidth="1"/>
    <col min="8" max="8" width="7" style="48" customWidth="1"/>
    <col min="9" max="16" width="9.28515625" style="48" customWidth="1"/>
    <col min="17" max="255" width="8.85546875" style="48" customWidth="1"/>
  </cols>
  <sheetData>
    <row r="1" spans="1:16" ht="21" customHeight="1">
      <c r="A1" s="119" t="s">
        <v>207</v>
      </c>
      <c r="B1" s="120"/>
      <c r="C1" s="120"/>
      <c r="D1" s="120"/>
      <c r="E1" s="120"/>
      <c r="F1" s="120"/>
      <c r="G1" s="120"/>
      <c r="H1" s="120"/>
      <c r="I1" s="1"/>
      <c r="J1" s="1"/>
      <c r="K1" s="1"/>
      <c r="L1" s="1"/>
      <c r="M1" s="1"/>
      <c r="N1" s="1"/>
      <c r="O1" s="1"/>
      <c r="P1" s="2"/>
    </row>
    <row r="2" spans="1:16" ht="14.45" customHeight="1">
      <c r="A2" s="114" t="s">
        <v>208</v>
      </c>
      <c r="B2" s="115"/>
      <c r="C2" s="115"/>
      <c r="D2" s="115"/>
      <c r="E2" s="115"/>
      <c r="F2" s="115"/>
      <c r="G2" s="115"/>
      <c r="H2" s="115"/>
      <c r="I2" s="3"/>
      <c r="J2" s="112"/>
      <c r="K2" s="113"/>
      <c r="L2" s="113"/>
      <c r="M2" s="56"/>
      <c r="N2" s="3"/>
      <c r="O2" s="3"/>
      <c r="P2" s="4"/>
    </row>
    <row r="3" spans="1:16" ht="22.5" customHeight="1">
      <c r="A3" s="121" t="s">
        <v>209</v>
      </c>
      <c r="B3" s="122"/>
      <c r="C3" s="122"/>
      <c r="D3" s="122"/>
      <c r="E3" s="122"/>
      <c r="F3" s="122"/>
      <c r="G3" s="122"/>
      <c r="H3" s="122"/>
      <c r="I3" s="3"/>
      <c r="J3" s="112"/>
      <c r="K3" s="113"/>
      <c r="L3" s="113"/>
      <c r="M3" s="56"/>
      <c r="N3" s="3"/>
      <c r="O3" s="3"/>
      <c r="P3" s="4"/>
    </row>
    <row r="4" spans="1:16" ht="14.45" customHeight="1">
      <c r="A4" s="117" t="s">
        <v>0</v>
      </c>
      <c r="B4" s="118"/>
      <c r="C4" s="118"/>
      <c r="D4" s="118"/>
      <c r="E4" s="118"/>
      <c r="F4" s="118"/>
      <c r="G4" s="118"/>
      <c r="H4" s="118"/>
      <c r="I4" s="3"/>
      <c r="J4" s="112"/>
      <c r="K4" s="113"/>
      <c r="L4" s="113"/>
      <c r="M4" s="56"/>
      <c r="N4" s="3"/>
      <c r="O4" s="3"/>
      <c r="P4" s="4"/>
    </row>
    <row r="5" spans="1:16" ht="7.9" customHeight="1">
      <c r="A5" s="110"/>
      <c r="B5" s="111"/>
      <c r="C5" s="111"/>
      <c r="D5" s="111"/>
      <c r="E5" s="111"/>
      <c r="F5" s="111"/>
      <c r="G5" s="111"/>
      <c r="H5" s="111"/>
      <c r="I5" s="3"/>
      <c r="J5" s="112"/>
      <c r="K5" s="113"/>
      <c r="L5" s="113"/>
      <c r="M5" s="5"/>
      <c r="N5" s="3"/>
      <c r="O5" s="3"/>
      <c r="P5" s="4"/>
    </row>
    <row r="6" spans="1:16" ht="15" customHeight="1">
      <c r="A6" s="114" t="s">
        <v>213</v>
      </c>
      <c r="B6" s="115"/>
      <c r="C6" s="115"/>
      <c r="D6" s="115"/>
      <c r="E6" s="115"/>
      <c r="F6" s="115"/>
      <c r="G6" s="115"/>
      <c r="H6" s="115"/>
      <c r="I6" s="3"/>
      <c r="J6" s="3"/>
      <c r="K6" s="3"/>
      <c r="L6" s="3"/>
      <c r="M6" s="3"/>
      <c r="N6" s="3"/>
      <c r="O6" s="3"/>
      <c r="P6" s="4"/>
    </row>
    <row r="7" spans="1:16" ht="13.5" customHeight="1">
      <c r="A7" s="110" t="s">
        <v>212</v>
      </c>
      <c r="B7" s="111"/>
      <c r="C7" s="111"/>
      <c r="D7" s="111"/>
      <c r="E7" s="111"/>
      <c r="F7" s="111"/>
      <c r="G7" s="111"/>
      <c r="H7" s="111"/>
      <c r="I7" s="3"/>
      <c r="J7" s="3"/>
      <c r="K7" s="3"/>
      <c r="L7" s="3"/>
      <c r="M7" s="3"/>
      <c r="N7" s="3"/>
      <c r="O7" s="3"/>
      <c r="P7" s="4"/>
    </row>
    <row r="8" spans="1:16" ht="13.5" customHeight="1">
      <c r="A8" s="53"/>
      <c r="B8" s="54"/>
      <c r="C8" s="54"/>
      <c r="D8" s="54"/>
      <c r="E8" s="54"/>
      <c r="F8" s="54"/>
      <c r="G8" s="54"/>
      <c r="H8" s="54"/>
      <c r="I8" s="3"/>
      <c r="J8" s="3"/>
      <c r="K8" s="3"/>
      <c r="L8" s="3"/>
      <c r="M8" s="3"/>
      <c r="N8" s="3"/>
      <c r="O8" s="3"/>
      <c r="P8" s="4"/>
    </row>
    <row r="9" spans="1:16" ht="15" customHeight="1">
      <c r="A9" s="105" t="s">
        <v>210</v>
      </c>
      <c r="B9" s="96"/>
      <c r="C9" s="96"/>
      <c r="D9" s="96"/>
      <c r="E9" s="116" t="s">
        <v>3</v>
      </c>
      <c r="F9" s="116"/>
      <c r="G9" s="116"/>
      <c r="H9" s="116"/>
      <c r="I9" s="3"/>
      <c r="J9" s="3"/>
      <c r="K9" s="3"/>
      <c r="L9" s="3"/>
      <c r="M9" s="3"/>
      <c r="N9" s="3"/>
      <c r="O9" s="3"/>
      <c r="P9" s="4"/>
    </row>
    <row r="10" spans="1:16" ht="15" customHeight="1">
      <c r="A10" s="105" t="s">
        <v>211</v>
      </c>
      <c r="B10" s="96"/>
      <c r="C10" s="96"/>
      <c r="D10" s="96"/>
      <c r="E10" s="116" t="s">
        <v>508</v>
      </c>
      <c r="F10" s="116"/>
      <c r="G10" s="116"/>
      <c r="H10" s="116"/>
      <c r="I10" s="3"/>
      <c r="J10" s="3"/>
      <c r="K10" s="3"/>
      <c r="L10" s="3"/>
      <c r="M10" s="3"/>
      <c r="N10" s="3"/>
      <c r="O10" s="3"/>
      <c r="P10" s="4"/>
    </row>
    <row r="11" spans="1:16" ht="9" customHeight="1">
      <c r="A11" s="6"/>
      <c r="B11" s="7"/>
      <c r="C11" s="7"/>
      <c r="D11" s="7"/>
      <c r="E11" s="7"/>
      <c r="F11" s="42"/>
      <c r="G11" s="7"/>
      <c r="H11" s="7"/>
      <c r="I11" s="3"/>
      <c r="J11" s="3"/>
      <c r="K11" s="3"/>
      <c r="L11" s="3"/>
      <c r="M11" s="3"/>
      <c r="N11" s="3"/>
      <c r="O11" s="3"/>
      <c r="P11" s="4"/>
    </row>
    <row r="12" spans="1:16" ht="15" customHeight="1">
      <c r="A12" s="106" t="s">
        <v>4</v>
      </c>
      <c r="B12" s="107"/>
      <c r="C12" s="108"/>
      <c r="D12" s="8" t="s">
        <v>5</v>
      </c>
      <c r="E12" s="106" t="s">
        <v>6</v>
      </c>
      <c r="F12" s="107"/>
      <c r="G12" s="108"/>
      <c r="H12" s="68">
        <v>500</v>
      </c>
      <c r="I12" s="9"/>
      <c r="J12" s="3"/>
      <c r="K12" s="3"/>
      <c r="L12" s="3"/>
      <c r="M12" s="3"/>
      <c r="N12" s="3"/>
      <c r="O12" s="3"/>
      <c r="P12" s="4"/>
    </row>
    <row r="13" spans="1:16" ht="15" customHeight="1">
      <c r="A13" s="106" t="s">
        <v>7</v>
      </c>
      <c r="B13" s="107"/>
      <c r="C13" s="108"/>
      <c r="D13" s="67" t="s">
        <v>214</v>
      </c>
      <c r="E13" s="106" t="s">
        <v>10</v>
      </c>
      <c r="F13" s="107"/>
      <c r="G13" s="108"/>
      <c r="H13" s="68">
        <v>14</v>
      </c>
      <c r="I13" s="9"/>
      <c r="J13" s="3"/>
      <c r="K13" s="3"/>
      <c r="L13" s="3"/>
      <c r="M13" s="3"/>
      <c r="N13" s="3"/>
      <c r="O13" s="3"/>
      <c r="P13" s="4"/>
    </row>
    <row r="14" spans="1:16" ht="15" customHeight="1">
      <c r="A14" s="106" t="s">
        <v>8</v>
      </c>
      <c r="B14" s="107"/>
      <c r="C14" s="108"/>
      <c r="D14" s="8" t="s">
        <v>9</v>
      </c>
      <c r="E14" s="106" t="s">
        <v>13</v>
      </c>
      <c r="F14" s="107"/>
      <c r="G14" s="108"/>
      <c r="H14" s="68">
        <v>2</v>
      </c>
      <c r="I14" s="9"/>
      <c r="J14" s="3"/>
      <c r="K14" s="3"/>
      <c r="L14" s="3"/>
      <c r="M14" s="3"/>
      <c r="N14" s="3"/>
      <c r="O14" s="3"/>
      <c r="P14" s="4"/>
    </row>
    <row r="15" spans="1:16" ht="15" customHeight="1">
      <c r="A15" s="106" t="s">
        <v>11</v>
      </c>
      <c r="B15" s="107"/>
      <c r="C15" s="108"/>
      <c r="D15" s="10" t="s">
        <v>12</v>
      </c>
      <c r="E15" s="106"/>
      <c r="F15" s="107"/>
      <c r="G15" s="108"/>
      <c r="H15" s="68"/>
      <c r="I15" s="9"/>
      <c r="J15" s="3"/>
      <c r="K15" s="3"/>
      <c r="L15" s="3"/>
      <c r="M15" s="3"/>
      <c r="N15" s="3"/>
      <c r="O15" s="3"/>
      <c r="P15" s="4"/>
    </row>
    <row r="16" spans="1:16" ht="18" customHeight="1">
      <c r="A16" s="11"/>
      <c r="B16" s="12"/>
      <c r="C16" s="109"/>
      <c r="D16" s="109"/>
      <c r="E16" s="109"/>
      <c r="F16" s="109"/>
      <c r="G16" s="109"/>
      <c r="H16" s="13"/>
      <c r="I16" s="3"/>
      <c r="J16" s="3"/>
      <c r="K16" s="3"/>
      <c r="L16" s="3"/>
      <c r="M16" s="3"/>
      <c r="N16" s="3"/>
      <c r="O16" s="3"/>
      <c r="P16" s="4"/>
    </row>
    <row r="17" spans="1:16" ht="39.6" customHeight="1">
      <c r="A17" s="14" t="s">
        <v>14</v>
      </c>
      <c r="B17" s="15" t="s">
        <v>15</v>
      </c>
      <c r="C17" s="16" t="s">
        <v>16</v>
      </c>
      <c r="D17" s="16" t="s">
        <v>17</v>
      </c>
      <c r="E17" s="16" t="s">
        <v>18</v>
      </c>
      <c r="F17" s="16" t="s">
        <v>19</v>
      </c>
      <c r="G17" s="14" t="s">
        <v>20</v>
      </c>
      <c r="H17" s="16" t="s">
        <v>21</v>
      </c>
      <c r="I17" s="9"/>
      <c r="J17" s="3"/>
      <c r="K17" s="3"/>
      <c r="L17" s="3"/>
      <c r="M17" s="3"/>
      <c r="N17" s="3"/>
      <c r="O17" s="3"/>
      <c r="P17" s="4"/>
    </row>
    <row r="18" spans="1:16" ht="15" customHeight="1">
      <c r="A18" s="17">
        <v>1</v>
      </c>
      <c r="B18" s="70">
        <v>532</v>
      </c>
      <c r="C18" s="71" t="s">
        <v>226</v>
      </c>
      <c r="D18" s="73">
        <v>37550</v>
      </c>
      <c r="E18" s="69" t="s">
        <v>26</v>
      </c>
      <c r="F18" s="69" t="s">
        <v>31</v>
      </c>
      <c r="G18" s="75">
        <v>9.784722222222221E-2</v>
      </c>
      <c r="H18" s="77">
        <v>1</v>
      </c>
      <c r="I18" s="9"/>
      <c r="J18" s="3"/>
      <c r="K18" s="3"/>
      <c r="L18" s="3"/>
      <c r="M18" s="3"/>
      <c r="N18" s="3"/>
      <c r="O18" s="3"/>
      <c r="P18" s="4"/>
    </row>
    <row r="19" spans="1:16" ht="15" customHeight="1">
      <c r="A19" s="17">
        <v>2</v>
      </c>
      <c r="B19" s="69">
        <v>549</v>
      </c>
      <c r="C19" s="72" t="s">
        <v>235</v>
      </c>
      <c r="D19" s="74" t="s">
        <v>94</v>
      </c>
      <c r="E19" s="73" t="s">
        <v>324</v>
      </c>
      <c r="F19" s="69" t="s">
        <v>31</v>
      </c>
      <c r="G19" s="75">
        <v>0.1095486111111111</v>
      </c>
      <c r="H19" s="78">
        <v>2</v>
      </c>
      <c r="I19" s="9"/>
      <c r="J19" s="3"/>
      <c r="K19" s="3"/>
      <c r="L19" s="3"/>
      <c r="M19" s="3"/>
      <c r="N19" s="3"/>
      <c r="O19" s="3"/>
      <c r="P19" s="4"/>
    </row>
    <row r="20" spans="1:16" ht="15" customHeight="1">
      <c r="A20" s="17">
        <v>3</v>
      </c>
      <c r="B20" s="70">
        <v>534</v>
      </c>
      <c r="C20" s="71" t="s">
        <v>237</v>
      </c>
      <c r="D20" s="73">
        <v>22571</v>
      </c>
      <c r="E20" s="69" t="s">
        <v>29</v>
      </c>
      <c r="F20" s="69" t="s">
        <v>31</v>
      </c>
      <c r="G20" s="75">
        <v>0.11141203703703705</v>
      </c>
      <c r="H20" s="79">
        <v>3</v>
      </c>
      <c r="I20" s="9"/>
      <c r="J20" s="3"/>
      <c r="K20" s="3"/>
      <c r="L20" s="3"/>
      <c r="M20" s="3"/>
      <c r="N20" s="3"/>
      <c r="O20" s="3"/>
      <c r="P20" s="4"/>
    </row>
    <row r="21" spans="1:16" ht="15" customHeight="1">
      <c r="A21" s="17">
        <v>4</v>
      </c>
      <c r="B21" s="70">
        <v>468</v>
      </c>
      <c r="C21" s="71" t="s">
        <v>120</v>
      </c>
      <c r="D21" s="73">
        <v>26103</v>
      </c>
      <c r="E21" s="69" t="s">
        <v>29</v>
      </c>
      <c r="F21" s="69" t="s">
        <v>31</v>
      </c>
      <c r="G21" s="75">
        <v>0.12059027777777777</v>
      </c>
      <c r="H21" s="80">
        <v>4</v>
      </c>
      <c r="I21" s="9"/>
      <c r="J21" s="3"/>
      <c r="K21" s="3"/>
      <c r="L21" s="3"/>
      <c r="M21" s="3"/>
      <c r="N21" s="3"/>
      <c r="O21" s="3"/>
      <c r="P21" s="4"/>
    </row>
    <row r="22" spans="1:16" ht="15" customHeight="1">
      <c r="A22" s="17">
        <v>5</v>
      </c>
      <c r="B22" s="70">
        <v>448</v>
      </c>
      <c r="C22" s="71" t="s">
        <v>134</v>
      </c>
      <c r="D22" s="73">
        <v>34786</v>
      </c>
      <c r="E22" s="69" t="s">
        <v>29</v>
      </c>
      <c r="F22" s="69" t="s">
        <v>31</v>
      </c>
      <c r="G22" s="75">
        <v>0.13010416666666666</v>
      </c>
      <c r="H22" s="80">
        <v>5</v>
      </c>
      <c r="I22" s="9"/>
      <c r="J22" s="3"/>
      <c r="K22" s="3"/>
      <c r="L22" s="3"/>
      <c r="M22" s="3"/>
      <c r="N22" s="3"/>
      <c r="O22" s="3"/>
      <c r="P22" s="4"/>
    </row>
    <row r="23" spans="1:16" ht="15" customHeight="1">
      <c r="A23" s="17">
        <v>6</v>
      </c>
      <c r="B23" s="70">
        <v>439</v>
      </c>
      <c r="C23" s="71" t="s">
        <v>140</v>
      </c>
      <c r="D23" s="73">
        <v>29153</v>
      </c>
      <c r="E23" s="69" t="s">
        <v>29</v>
      </c>
      <c r="F23" s="69" t="s">
        <v>31</v>
      </c>
      <c r="G23" s="75">
        <v>0.13256944444444443</v>
      </c>
      <c r="H23" s="80">
        <v>6</v>
      </c>
      <c r="I23" s="9"/>
      <c r="J23" s="3"/>
      <c r="K23" s="3"/>
      <c r="L23" s="3"/>
      <c r="M23" s="3"/>
      <c r="N23" s="3"/>
      <c r="O23" s="3"/>
      <c r="P23" s="4"/>
    </row>
    <row r="24" spans="1:16" ht="15" customHeight="1">
      <c r="A24" s="17">
        <v>7</v>
      </c>
      <c r="B24" s="70">
        <v>515</v>
      </c>
      <c r="C24" s="71" t="s">
        <v>260</v>
      </c>
      <c r="D24" s="73">
        <v>31271</v>
      </c>
      <c r="E24" s="69" t="s">
        <v>29</v>
      </c>
      <c r="F24" s="69" t="s">
        <v>31</v>
      </c>
      <c r="G24" s="75">
        <v>0.13335648148148146</v>
      </c>
      <c r="H24" s="80">
        <v>7</v>
      </c>
      <c r="I24" s="9"/>
      <c r="J24" s="3"/>
      <c r="K24" s="3"/>
      <c r="L24" s="3"/>
      <c r="M24" s="3"/>
      <c r="N24" s="3"/>
      <c r="O24" s="3"/>
      <c r="P24" s="4"/>
    </row>
    <row r="25" spans="1:16" ht="15" customHeight="1">
      <c r="A25" s="17">
        <v>8</v>
      </c>
      <c r="B25" s="70">
        <v>412</v>
      </c>
      <c r="C25" s="71" t="s">
        <v>261</v>
      </c>
      <c r="D25" s="73">
        <v>35446</v>
      </c>
      <c r="E25" s="69" t="s">
        <v>326</v>
      </c>
      <c r="F25" s="69" t="s">
        <v>27</v>
      </c>
      <c r="G25" s="75">
        <v>0.13337962962962963</v>
      </c>
      <c r="H25" s="80">
        <v>8</v>
      </c>
      <c r="I25" s="9"/>
      <c r="J25" s="3"/>
      <c r="K25" s="3"/>
      <c r="L25" s="3"/>
      <c r="M25" s="3"/>
      <c r="N25" s="3"/>
      <c r="O25" s="3"/>
      <c r="P25" s="4"/>
    </row>
    <row r="26" spans="1:16" ht="15" customHeight="1">
      <c r="A26" s="17">
        <v>9</v>
      </c>
      <c r="B26" s="70">
        <v>464</v>
      </c>
      <c r="C26" s="71" t="s">
        <v>263</v>
      </c>
      <c r="D26" s="73">
        <v>28730</v>
      </c>
      <c r="E26" s="69" t="s">
        <v>29</v>
      </c>
      <c r="F26" s="69" t="s">
        <v>31</v>
      </c>
      <c r="G26" s="75">
        <v>0.13400462962962964</v>
      </c>
      <c r="H26" s="80">
        <v>9</v>
      </c>
      <c r="I26" s="9"/>
      <c r="J26" s="3"/>
      <c r="K26" s="3"/>
      <c r="L26" s="3"/>
      <c r="M26" s="3"/>
      <c r="N26" s="3"/>
      <c r="O26" s="3"/>
      <c r="P26" s="4"/>
    </row>
    <row r="27" spans="1:16" ht="15" customHeight="1">
      <c r="A27" s="17">
        <v>10</v>
      </c>
      <c r="B27" s="70">
        <v>435</v>
      </c>
      <c r="C27" s="71" t="s">
        <v>267</v>
      </c>
      <c r="D27" s="73">
        <v>29847</v>
      </c>
      <c r="E27" s="69" t="s">
        <v>28</v>
      </c>
      <c r="F27" s="69" t="s">
        <v>31</v>
      </c>
      <c r="G27" s="75">
        <v>0.1355787037037037</v>
      </c>
      <c r="H27" s="80">
        <v>10</v>
      </c>
      <c r="I27" s="9"/>
      <c r="J27" s="3"/>
      <c r="K27" s="3"/>
      <c r="L27" s="3"/>
      <c r="M27" s="3"/>
      <c r="N27" s="3"/>
      <c r="O27" s="3"/>
      <c r="P27" s="4"/>
    </row>
    <row r="28" spans="1:16" ht="15" customHeight="1">
      <c r="A28" s="17">
        <v>11</v>
      </c>
      <c r="B28" s="70">
        <v>490</v>
      </c>
      <c r="C28" s="71" t="s">
        <v>166</v>
      </c>
      <c r="D28" s="73">
        <v>24719</v>
      </c>
      <c r="E28" s="69" t="s">
        <v>29</v>
      </c>
      <c r="F28" s="69" t="s">
        <v>31</v>
      </c>
      <c r="G28" s="75">
        <v>0.14268518518518516</v>
      </c>
      <c r="H28" s="80">
        <v>11</v>
      </c>
      <c r="I28" s="9"/>
      <c r="J28" s="3"/>
      <c r="K28" s="3"/>
      <c r="L28" s="3"/>
      <c r="M28" s="3"/>
      <c r="N28" s="3"/>
      <c r="O28" s="3"/>
      <c r="P28" s="4"/>
    </row>
    <row r="29" spans="1:16" ht="15" customHeight="1">
      <c r="A29" s="17">
        <v>12</v>
      </c>
      <c r="B29" s="70">
        <v>489</v>
      </c>
      <c r="C29" s="71" t="s">
        <v>157</v>
      </c>
      <c r="D29" s="73">
        <v>32420</v>
      </c>
      <c r="E29" s="69" t="s">
        <v>36</v>
      </c>
      <c r="F29" s="69" t="s">
        <v>31</v>
      </c>
      <c r="G29" s="75">
        <v>0.14515046296296297</v>
      </c>
      <c r="H29" s="80">
        <v>12</v>
      </c>
      <c r="I29" s="9"/>
      <c r="J29" s="3"/>
      <c r="K29" s="3"/>
      <c r="L29" s="3"/>
      <c r="M29" s="3"/>
      <c r="N29" s="3"/>
      <c r="O29" s="3"/>
      <c r="P29" s="4"/>
    </row>
    <row r="30" spans="1:16" ht="15" customHeight="1">
      <c r="A30" s="17">
        <v>13</v>
      </c>
      <c r="B30" s="70">
        <v>519</v>
      </c>
      <c r="C30" s="71" t="s">
        <v>278</v>
      </c>
      <c r="D30" s="73">
        <v>18526</v>
      </c>
      <c r="E30" s="69" t="s">
        <v>327</v>
      </c>
      <c r="F30" s="69" t="s">
        <v>31</v>
      </c>
      <c r="G30" s="75">
        <v>0.14675925925925926</v>
      </c>
      <c r="H30" s="80">
        <v>13</v>
      </c>
      <c r="I30" s="9"/>
      <c r="J30" s="3"/>
      <c r="K30" s="3"/>
      <c r="L30" s="3"/>
      <c r="M30" s="3"/>
      <c r="N30" s="3"/>
      <c r="O30" s="3"/>
      <c r="P30" s="4"/>
    </row>
    <row r="31" spans="1:16" ht="15" customHeight="1">
      <c r="A31" s="17">
        <v>14</v>
      </c>
      <c r="B31" s="70">
        <v>498</v>
      </c>
      <c r="C31" s="71" t="s">
        <v>279</v>
      </c>
      <c r="D31" s="73">
        <v>33116</v>
      </c>
      <c r="E31" s="69" t="s">
        <v>26</v>
      </c>
      <c r="F31" s="69" t="s">
        <v>31</v>
      </c>
      <c r="G31" s="75">
        <v>0.14789351851851854</v>
      </c>
      <c r="H31" s="80">
        <v>14</v>
      </c>
      <c r="I31" s="9"/>
      <c r="J31" s="3"/>
      <c r="K31" s="3"/>
      <c r="L31" s="3"/>
      <c r="M31" s="3"/>
      <c r="N31" s="3"/>
      <c r="O31" s="3"/>
      <c r="P31" s="4"/>
    </row>
    <row r="32" spans="1:16" ht="15" customHeight="1">
      <c r="A32" s="17">
        <v>15</v>
      </c>
      <c r="B32" s="70">
        <v>433</v>
      </c>
      <c r="C32" s="71" t="s">
        <v>280</v>
      </c>
      <c r="D32" s="73">
        <v>37598</v>
      </c>
      <c r="E32" s="69" t="s">
        <v>29</v>
      </c>
      <c r="F32" s="69" t="s">
        <v>31</v>
      </c>
      <c r="G32" s="75">
        <v>0.14796296296296296</v>
      </c>
      <c r="H32" s="80">
        <v>15</v>
      </c>
      <c r="I32" s="9"/>
      <c r="J32" s="3"/>
      <c r="K32" s="3"/>
      <c r="L32" s="3"/>
      <c r="M32" s="3"/>
      <c r="N32" s="3"/>
      <c r="O32" s="3"/>
      <c r="P32" s="4"/>
    </row>
    <row r="33" spans="1:16" ht="15" customHeight="1">
      <c r="A33" s="17">
        <v>16</v>
      </c>
      <c r="B33" s="70">
        <v>424</v>
      </c>
      <c r="C33" s="71" t="s">
        <v>281</v>
      </c>
      <c r="D33" s="73">
        <v>32234</v>
      </c>
      <c r="E33" s="69" t="s">
        <v>29</v>
      </c>
      <c r="F33" s="69" t="s">
        <v>31</v>
      </c>
      <c r="G33" s="75">
        <v>0.14797453703703703</v>
      </c>
      <c r="H33" s="80">
        <v>16</v>
      </c>
      <c r="I33" s="9"/>
      <c r="J33" s="3"/>
      <c r="K33" s="3"/>
      <c r="L33" s="3"/>
      <c r="M33" s="3"/>
      <c r="N33" s="3"/>
      <c r="O33" s="3"/>
      <c r="P33" s="4"/>
    </row>
    <row r="34" spans="1:16" ht="15" customHeight="1">
      <c r="A34" s="17">
        <v>17</v>
      </c>
      <c r="B34" s="70">
        <v>461</v>
      </c>
      <c r="C34" s="71" t="s">
        <v>285</v>
      </c>
      <c r="D34" s="73">
        <v>32825</v>
      </c>
      <c r="E34" s="69" t="s">
        <v>29</v>
      </c>
      <c r="F34" s="69" t="s">
        <v>31</v>
      </c>
      <c r="G34" s="75">
        <v>0.15813657407407408</v>
      </c>
      <c r="H34" s="80">
        <v>17</v>
      </c>
      <c r="I34" s="9"/>
      <c r="J34" s="3"/>
      <c r="K34" s="3"/>
      <c r="L34" s="3"/>
      <c r="M34" s="3"/>
      <c r="N34" s="3"/>
      <c r="O34" s="3"/>
      <c r="P34" s="4"/>
    </row>
    <row r="35" spans="1:16" ht="15" customHeight="1">
      <c r="A35" s="17">
        <v>18</v>
      </c>
      <c r="B35" s="69">
        <v>543</v>
      </c>
      <c r="C35" s="72" t="s">
        <v>286</v>
      </c>
      <c r="D35" s="74" t="s">
        <v>54</v>
      </c>
      <c r="E35" s="73" t="s">
        <v>35</v>
      </c>
      <c r="F35" s="69" t="s">
        <v>31</v>
      </c>
      <c r="G35" s="75">
        <v>0.15836805555555555</v>
      </c>
      <c r="H35" s="80">
        <v>18</v>
      </c>
      <c r="I35" s="9"/>
      <c r="J35" s="3"/>
      <c r="K35" s="3"/>
      <c r="L35" s="3"/>
      <c r="M35" s="3"/>
      <c r="N35" s="3"/>
      <c r="O35" s="3"/>
      <c r="P35" s="4"/>
    </row>
    <row r="36" spans="1:16" ht="15" customHeight="1">
      <c r="A36" s="17">
        <v>19</v>
      </c>
      <c r="B36" s="70">
        <v>447</v>
      </c>
      <c r="C36" s="71" t="s">
        <v>290</v>
      </c>
      <c r="D36" s="73">
        <v>32277</v>
      </c>
      <c r="E36" s="69" t="s">
        <v>28</v>
      </c>
      <c r="F36" s="69" t="s">
        <v>31</v>
      </c>
      <c r="G36" s="75">
        <v>0.16626157407407408</v>
      </c>
      <c r="H36" s="80">
        <v>19</v>
      </c>
      <c r="I36" s="9"/>
      <c r="J36" s="3"/>
      <c r="K36" s="3"/>
      <c r="L36" s="3"/>
      <c r="M36" s="3"/>
      <c r="N36" s="3"/>
      <c r="O36" s="3"/>
      <c r="P36" s="4"/>
    </row>
    <row r="37" spans="1:16" ht="15" customHeight="1">
      <c r="A37" s="17">
        <v>20</v>
      </c>
      <c r="B37" s="69">
        <v>535</v>
      </c>
      <c r="C37" s="72" t="s">
        <v>294</v>
      </c>
      <c r="D37" s="73">
        <v>24035</v>
      </c>
      <c r="E37" s="73" t="s">
        <v>28</v>
      </c>
      <c r="F37" s="69" t="s">
        <v>31</v>
      </c>
      <c r="G37" s="75">
        <v>0.17329861111111111</v>
      </c>
      <c r="H37" s="80">
        <v>20</v>
      </c>
      <c r="I37" s="9"/>
      <c r="J37" s="3"/>
      <c r="K37" s="3"/>
      <c r="L37" s="3"/>
      <c r="M37" s="3"/>
      <c r="N37" s="3"/>
      <c r="O37" s="3"/>
      <c r="P37" s="4"/>
    </row>
    <row r="38" spans="1:16" ht="15" customHeight="1">
      <c r="A38" s="17">
        <v>21</v>
      </c>
      <c r="B38" s="70">
        <v>453</v>
      </c>
      <c r="C38" s="71" t="s">
        <v>297</v>
      </c>
      <c r="D38" s="73">
        <v>29317</v>
      </c>
      <c r="E38" s="69" t="s">
        <v>29</v>
      </c>
      <c r="F38" s="69" t="s">
        <v>31</v>
      </c>
      <c r="G38" s="75">
        <v>0.18057870370370369</v>
      </c>
      <c r="H38" s="80">
        <v>21</v>
      </c>
      <c r="I38" s="9"/>
      <c r="J38" s="3"/>
      <c r="K38" s="3"/>
      <c r="L38" s="3"/>
      <c r="M38" s="3"/>
      <c r="N38" s="3"/>
      <c r="O38" s="3"/>
      <c r="P38" s="4"/>
    </row>
    <row r="39" spans="1:16" ht="15" customHeight="1">
      <c r="A39" s="17">
        <v>22</v>
      </c>
      <c r="B39" s="70">
        <v>420</v>
      </c>
      <c r="C39" s="71" t="s">
        <v>301</v>
      </c>
      <c r="D39" s="73">
        <v>21995</v>
      </c>
      <c r="E39" s="69" t="s">
        <v>26</v>
      </c>
      <c r="F39" s="69" t="s">
        <v>49</v>
      </c>
      <c r="G39" s="75">
        <v>0.18392361111111111</v>
      </c>
      <c r="H39" s="80">
        <v>22</v>
      </c>
      <c r="I39" s="9"/>
      <c r="J39" s="3"/>
      <c r="K39" s="3"/>
      <c r="L39" s="3"/>
      <c r="M39" s="3"/>
      <c r="N39" s="3"/>
      <c r="O39" s="3"/>
      <c r="P39" s="4"/>
    </row>
    <row r="40" spans="1:16" ht="15" customHeight="1">
      <c r="A40" s="17"/>
      <c r="B40" s="70">
        <v>444</v>
      </c>
      <c r="C40" s="71" t="s">
        <v>309</v>
      </c>
      <c r="D40" s="73">
        <v>33055</v>
      </c>
      <c r="E40" s="69" t="s">
        <v>28</v>
      </c>
      <c r="F40" s="69" t="s">
        <v>31</v>
      </c>
      <c r="G40" s="76" t="s">
        <v>179</v>
      </c>
      <c r="H40" s="80"/>
      <c r="I40" s="9"/>
      <c r="J40" s="3"/>
      <c r="K40" s="3"/>
      <c r="L40" s="3"/>
      <c r="M40" s="3"/>
      <c r="N40" s="3"/>
      <c r="O40" s="3"/>
      <c r="P40" s="4"/>
    </row>
    <row r="41" spans="1:16" ht="15" customHeight="1">
      <c r="A41" s="17"/>
      <c r="B41" s="70">
        <v>502</v>
      </c>
      <c r="C41" s="71" t="s">
        <v>137</v>
      </c>
      <c r="D41" s="73">
        <v>30294</v>
      </c>
      <c r="E41" s="69" t="s">
        <v>30</v>
      </c>
      <c r="F41" s="69" t="s">
        <v>31</v>
      </c>
      <c r="G41" s="76" t="s">
        <v>179</v>
      </c>
      <c r="H41" s="80"/>
      <c r="I41" s="9"/>
      <c r="J41" s="3"/>
      <c r="K41" s="3"/>
      <c r="L41" s="3"/>
      <c r="M41" s="3"/>
      <c r="N41" s="3"/>
      <c r="O41" s="3"/>
      <c r="P41" s="4"/>
    </row>
    <row r="42" spans="1:16" ht="16.5" customHeight="1">
      <c r="A42" s="21"/>
      <c r="B42" s="22"/>
      <c r="C42" s="23"/>
      <c r="D42" s="24"/>
      <c r="E42" s="25"/>
      <c r="F42" s="45"/>
      <c r="G42" s="26"/>
      <c r="H42" s="24"/>
      <c r="I42" s="3"/>
      <c r="J42" s="3"/>
      <c r="K42" s="3"/>
      <c r="L42" s="3"/>
      <c r="M42" s="3"/>
      <c r="N42" s="3"/>
      <c r="O42" s="3"/>
      <c r="P42" s="4"/>
    </row>
    <row r="43" spans="1:16" ht="25.15" customHeight="1">
      <c r="A43" s="27"/>
      <c r="B43" s="55"/>
      <c r="C43" s="28"/>
      <c r="D43" s="57" t="s">
        <v>58</v>
      </c>
      <c r="E43" s="29" t="s">
        <v>59</v>
      </c>
      <c r="F43" s="49" t="s">
        <v>60</v>
      </c>
      <c r="G43" s="49" t="s">
        <v>182</v>
      </c>
      <c r="H43" s="9"/>
      <c r="I43" s="3"/>
      <c r="J43" s="3"/>
      <c r="K43" s="3"/>
      <c r="L43" s="3"/>
      <c r="M43" s="3"/>
      <c r="N43" s="3"/>
      <c r="O43" s="3"/>
      <c r="P43" s="4"/>
    </row>
    <row r="44" spans="1:16" ht="23.25" customHeight="1">
      <c r="A44" s="27"/>
      <c r="B44" s="55"/>
      <c r="C44" s="30"/>
      <c r="D44" s="81" t="s">
        <v>215</v>
      </c>
      <c r="E44" s="82" t="s">
        <v>61</v>
      </c>
      <c r="F44" s="124" t="s">
        <v>509</v>
      </c>
      <c r="G44" s="66"/>
      <c r="H44" s="31"/>
      <c r="I44" s="3"/>
      <c r="J44" s="3"/>
      <c r="K44" s="3"/>
      <c r="L44" s="3"/>
      <c r="M44" s="3"/>
      <c r="N44" s="3"/>
      <c r="O44" s="3"/>
      <c r="P44" s="4"/>
    </row>
    <row r="45" spans="1:16" ht="9" customHeight="1">
      <c r="A45" s="32"/>
      <c r="B45" s="33"/>
      <c r="C45" s="30"/>
      <c r="D45" s="30"/>
      <c r="E45" s="34"/>
      <c r="F45" s="34"/>
      <c r="G45" s="35"/>
      <c r="H45" s="3"/>
      <c r="I45" s="3"/>
      <c r="J45" s="3"/>
      <c r="K45" s="3"/>
      <c r="L45" s="3"/>
      <c r="M45" s="3"/>
      <c r="N45" s="3"/>
      <c r="O45" s="3"/>
      <c r="P45" s="4"/>
    </row>
    <row r="46" spans="1:16" ht="15.6" customHeight="1">
      <c r="A46" s="102" t="s">
        <v>62</v>
      </c>
      <c r="B46" s="103"/>
      <c r="C46" s="103"/>
      <c r="D46" s="103"/>
      <c r="E46" s="104" t="s">
        <v>9</v>
      </c>
      <c r="F46" s="103"/>
      <c r="G46" s="3"/>
      <c r="H46" s="3"/>
      <c r="I46" s="3"/>
      <c r="J46" s="3"/>
      <c r="K46" s="3"/>
      <c r="L46" s="3"/>
      <c r="M46" s="3"/>
      <c r="N46" s="3"/>
      <c r="O46" s="3"/>
      <c r="P46" s="4"/>
    </row>
    <row r="47" spans="1:16" ht="15.6" customHeight="1">
      <c r="A47" s="102" t="s">
        <v>4</v>
      </c>
      <c r="B47" s="103"/>
      <c r="C47" s="103"/>
      <c r="D47" s="103"/>
      <c r="E47" s="104" t="s">
        <v>5</v>
      </c>
      <c r="F47" s="103"/>
      <c r="G47" s="3"/>
      <c r="H47" s="3"/>
      <c r="I47" s="3"/>
      <c r="J47" s="3"/>
      <c r="K47" s="3"/>
      <c r="L47" s="3"/>
      <c r="M47" s="3"/>
      <c r="N47" s="3"/>
      <c r="O47" s="3"/>
      <c r="P47" s="4"/>
    </row>
    <row r="48" spans="1:16" ht="15.6" customHeight="1">
      <c r="A48" s="92" t="s">
        <v>7</v>
      </c>
      <c r="B48" s="93"/>
      <c r="C48" s="93"/>
      <c r="D48" s="93"/>
      <c r="E48" s="94" t="s">
        <v>214</v>
      </c>
      <c r="F48" s="95"/>
      <c r="G48" s="36"/>
      <c r="H48" s="36"/>
      <c r="I48" s="36"/>
      <c r="J48" s="36"/>
      <c r="K48" s="36"/>
      <c r="L48" s="36"/>
      <c r="M48" s="36"/>
      <c r="N48" s="36"/>
      <c r="O48" s="36"/>
      <c r="P48" s="37"/>
    </row>
    <row r="49" spans="1:16" ht="15.6" customHeight="1">
      <c r="A49" s="38"/>
      <c r="B49" s="39"/>
      <c r="C49" s="39"/>
      <c r="D49" s="39"/>
      <c r="E49" s="40"/>
      <c r="F49" s="46"/>
      <c r="G49" s="41"/>
      <c r="H49" s="41"/>
      <c r="I49" s="41"/>
      <c r="J49" s="41"/>
      <c r="K49" s="41"/>
      <c r="L49" s="41"/>
      <c r="M49" s="41"/>
      <c r="N49" s="41"/>
      <c r="O49" s="41"/>
      <c r="P49" s="47"/>
    </row>
  </sheetData>
  <mergeCells count="30">
    <mergeCell ref="A4:H4"/>
    <mergeCell ref="J4:L4"/>
    <mergeCell ref="A1:H1"/>
    <mergeCell ref="A2:H2"/>
    <mergeCell ref="J2:L2"/>
    <mergeCell ref="A3:H3"/>
    <mergeCell ref="J3:L3"/>
    <mergeCell ref="A5:H5"/>
    <mergeCell ref="J5:L5"/>
    <mergeCell ref="A6:H6"/>
    <mergeCell ref="A7:H7"/>
    <mergeCell ref="A9:D9"/>
    <mergeCell ref="E9:H9"/>
    <mergeCell ref="A10:D10"/>
    <mergeCell ref="E10:H10"/>
    <mergeCell ref="A12:C12"/>
    <mergeCell ref="E12:G12"/>
    <mergeCell ref="A13:C13"/>
    <mergeCell ref="E13:G13"/>
    <mergeCell ref="A14:C14"/>
    <mergeCell ref="E14:G14"/>
    <mergeCell ref="A15:C15"/>
    <mergeCell ref="E15:G15"/>
    <mergeCell ref="C16:G16"/>
    <mergeCell ref="A46:D46"/>
    <mergeCell ref="E46:F46"/>
    <mergeCell ref="A47:D47"/>
    <mergeCell ref="E47:F47"/>
    <mergeCell ref="A48:D48"/>
    <mergeCell ref="E48:F48"/>
  </mergeCells>
  <pageMargins left="0.35433100000000001" right="0.27559099999999997" top="0.472441" bottom="0.55118100000000003" header="0.39370100000000002" footer="0.472441"/>
  <pageSetup scale="92" orientation="landscape" r:id="rId1"/>
  <headerFooter>
    <oddFooter>&amp;C&amp;"Helvetica Neue,Regular"&amp;12&amp;K000000&amp;P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3:C46"/>
  <sheetViews>
    <sheetView topLeftCell="A8" workbookViewId="0">
      <selection activeCell="E41" sqref="E41"/>
    </sheetView>
  </sheetViews>
  <sheetFormatPr defaultRowHeight="15"/>
  <cols>
    <col min="2" max="2" width="34.5703125" customWidth="1"/>
  </cols>
  <sheetData>
    <row r="3" spans="2:3">
      <c r="B3" s="90" t="s">
        <v>503</v>
      </c>
      <c r="C3" s="91">
        <v>2</v>
      </c>
    </row>
    <row r="4" spans="2:3">
      <c r="B4" s="90" t="s">
        <v>498</v>
      </c>
      <c r="C4" s="91">
        <v>1</v>
      </c>
    </row>
    <row r="5" spans="2:3">
      <c r="B5" s="90" t="s">
        <v>497</v>
      </c>
      <c r="C5" s="91">
        <v>1</v>
      </c>
    </row>
    <row r="6" spans="2:3">
      <c r="B6" s="90" t="s">
        <v>500</v>
      </c>
      <c r="C6" s="91">
        <v>2</v>
      </c>
    </row>
    <row r="7" spans="2:3">
      <c r="B7" s="90" t="s">
        <v>502</v>
      </c>
      <c r="C7" s="91">
        <v>1</v>
      </c>
    </row>
    <row r="8" spans="2:3">
      <c r="B8" s="90" t="s">
        <v>26</v>
      </c>
      <c r="C8" s="91">
        <v>59</v>
      </c>
    </row>
    <row r="9" spans="2:3">
      <c r="B9" s="90" t="s">
        <v>495</v>
      </c>
      <c r="C9" s="91">
        <v>1</v>
      </c>
    </row>
    <row r="10" spans="2:3">
      <c r="B10" s="90" t="s">
        <v>70</v>
      </c>
      <c r="C10" s="91">
        <v>3</v>
      </c>
    </row>
    <row r="11" spans="2:3">
      <c r="B11" s="90" t="s">
        <v>40</v>
      </c>
      <c r="C11" s="91">
        <v>12</v>
      </c>
    </row>
    <row r="12" spans="2:3">
      <c r="B12" s="90" t="s">
        <v>32</v>
      </c>
      <c r="C12" s="91">
        <v>3</v>
      </c>
    </row>
    <row r="13" spans="2:3">
      <c r="B13" s="90" t="s">
        <v>87</v>
      </c>
      <c r="C13" s="91">
        <v>1</v>
      </c>
    </row>
    <row r="14" spans="2:3">
      <c r="B14" s="90" t="s">
        <v>41</v>
      </c>
      <c r="C14" s="91">
        <v>1</v>
      </c>
    </row>
    <row r="15" spans="2:3">
      <c r="B15" s="90" t="s">
        <v>505</v>
      </c>
      <c r="C15" s="91">
        <v>1</v>
      </c>
    </row>
    <row r="16" spans="2:3">
      <c r="B16" s="90" t="s">
        <v>173</v>
      </c>
      <c r="C16" s="91">
        <v>5</v>
      </c>
    </row>
    <row r="17" spans="2:3">
      <c r="B17" s="90" t="s">
        <v>504</v>
      </c>
      <c r="C17" s="91">
        <v>1</v>
      </c>
    </row>
    <row r="18" spans="2:3">
      <c r="B18" s="90" t="s">
        <v>181</v>
      </c>
      <c r="C18" s="91">
        <v>3</v>
      </c>
    </row>
    <row r="19" spans="2:3">
      <c r="B19" s="90" t="s">
        <v>29</v>
      </c>
      <c r="C19" s="91">
        <v>140</v>
      </c>
    </row>
    <row r="20" spans="2:3">
      <c r="B20" s="90" t="s">
        <v>507</v>
      </c>
      <c r="C20" s="91">
        <v>1</v>
      </c>
    </row>
    <row r="21" spans="2:3">
      <c r="B21" s="61" t="s">
        <v>324</v>
      </c>
      <c r="C21" s="126">
        <v>2</v>
      </c>
    </row>
    <row r="22" spans="2:3">
      <c r="B22" s="90" t="s">
        <v>28</v>
      </c>
      <c r="C22" s="91">
        <v>9</v>
      </c>
    </row>
    <row r="23" spans="2:3">
      <c r="B23" s="61" t="s">
        <v>496</v>
      </c>
      <c r="C23" s="126">
        <v>1</v>
      </c>
    </row>
    <row r="24" spans="2:3">
      <c r="B24" s="90" t="s">
        <v>489</v>
      </c>
      <c r="C24" s="91">
        <v>1</v>
      </c>
    </row>
    <row r="25" spans="2:3">
      <c r="B25" s="90" t="s">
        <v>174</v>
      </c>
      <c r="C25" s="91">
        <v>3</v>
      </c>
    </row>
    <row r="26" spans="2:3">
      <c r="B26" s="90" t="s">
        <v>35</v>
      </c>
      <c r="C26" s="91">
        <v>4</v>
      </c>
    </row>
    <row r="27" spans="2:3">
      <c r="B27" s="61" t="s">
        <v>488</v>
      </c>
      <c r="C27" s="126">
        <v>1</v>
      </c>
    </row>
    <row r="28" spans="2:3">
      <c r="B28" s="90" t="s">
        <v>47</v>
      </c>
      <c r="C28" s="91">
        <v>3</v>
      </c>
    </row>
    <row r="29" spans="2:3">
      <c r="B29" s="90" t="s">
        <v>506</v>
      </c>
      <c r="C29" s="91">
        <v>1</v>
      </c>
    </row>
    <row r="30" spans="2:3">
      <c r="B30" s="90" t="s">
        <v>154</v>
      </c>
      <c r="C30" s="91">
        <v>2</v>
      </c>
    </row>
    <row r="31" spans="2:3">
      <c r="B31" s="90" t="s">
        <v>501</v>
      </c>
      <c r="C31" s="91">
        <v>1</v>
      </c>
    </row>
    <row r="32" spans="2:3">
      <c r="B32" s="62" t="s">
        <v>170</v>
      </c>
      <c r="C32" s="126">
        <v>2</v>
      </c>
    </row>
    <row r="33" spans="2:3">
      <c r="B33" s="61" t="s">
        <v>34</v>
      </c>
      <c r="C33" s="126">
        <v>4</v>
      </c>
    </row>
    <row r="34" spans="2:3">
      <c r="B34" s="90" t="s">
        <v>485</v>
      </c>
      <c r="C34" s="91">
        <v>2</v>
      </c>
    </row>
    <row r="35" spans="2:3">
      <c r="B35" s="90" t="s">
        <v>486</v>
      </c>
      <c r="C35" s="91">
        <v>1</v>
      </c>
    </row>
    <row r="36" spans="2:3">
      <c r="B36" s="90" t="s">
        <v>494</v>
      </c>
      <c r="C36" s="91">
        <v>1</v>
      </c>
    </row>
    <row r="37" spans="2:3">
      <c r="B37" s="125" t="s">
        <v>52</v>
      </c>
      <c r="C37" s="59">
        <v>4</v>
      </c>
    </row>
    <row r="38" spans="2:3">
      <c r="B38" s="125" t="s">
        <v>24</v>
      </c>
      <c r="C38" s="59">
        <v>9</v>
      </c>
    </row>
    <row r="39" spans="2:3">
      <c r="B39" s="125" t="s">
        <v>30</v>
      </c>
      <c r="C39" s="59">
        <v>14</v>
      </c>
    </row>
    <row r="40" spans="2:3">
      <c r="B40" s="125" t="s">
        <v>326</v>
      </c>
      <c r="C40" s="59">
        <v>1</v>
      </c>
    </row>
    <row r="41" spans="2:3">
      <c r="B41" s="18" t="s">
        <v>33</v>
      </c>
      <c r="C41">
        <v>3</v>
      </c>
    </row>
    <row r="42" spans="2:3">
      <c r="B42" s="125" t="s">
        <v>491</v>
      </c>
      <c r="C42" s="59">
        <v>1</v>
      </c>
    </row>
    <row r="43" spans="2:3">
      <c r="B43" s="125" t="s">
        <v>51</v>
      </c>
      <c r="C43" s="59">
        <v>1</v>
      </c>
    </row>
    <row r="44" spans="2:3">
      <c r="B44" s="125" t="s">
        <v>487</v>
      </c>
      <c r="C44" s="59">
        <v>1</v>
      </c>
    </row>
    <row r="45" spans="2:3">
      <c r="B45" s="18" t="s">
        <v>78</v>
      </c>
      <c r="C45">
        <v>1</v>
      </c>
    </row>
    <row r="46" spans="2:3">
      <c r="B46" s="125" t="s">
        <v>36</v>
      </c>
      <c r="C46" s="59">
        <v>14</v>
      </c>
    </row>
  </sheetData>
  <autoFilter ref="B3:B46">
    <sortState ref="B4:C46">
      <sortCondition ref="B3:B46"/>
    </sortState>
  </autoFilter>
  <sortState ref="B3:B464">
    <sortCondition ref="B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B3:O60"/>
  <sheetViews>
    <sheetView workbookViewId="0">
      <selection activeCell="N20" sqref="N20"/>
    </sheetView>
  </sheetViews>
  <sheetFormatPr defaultRowHeight="15"/>
  <cols>
    <col min="2" max="2" width="19.5703125" bestFit="1" customWidth="1"/>
    <col min="3" max="3" width="3.85546875" style="64" customWidth="1"/>
    <col min="4" max="4" width="23.7109375" bestFit="1" customWidth="1"/>
    <col min="5" max="5" width="4.140625" customWidth="1"/>
    <col min="6" max="6" width="19" customWidth="1"/>
    <col min="7" max="7" width="4" customWidth="1"/>
    <col min="8" max="8" width="20.140625" customWidth="1"/>
    <col min="9" max="9" width="4" customWidth="1"/>
    <col min="10" max="10" width="19.42578125" customWidth="1"/>
    <col min="14" max="14" width="18" bestFit="1" customWidth="1"/>
  </cols>
  <sheetData>
    <row r="3" spans="2:15">
      <c r="B3" s="58" t="s">
        <v>194</v>
      </c>
      <c r="C3" s="63"/>
      <c r="D3" s="61" t="s">
        <v>48</v>
      </c>
      <c r="E3" s="60"/>
      <c r="F3" s="65"/>
      <c r="G3" s="60"/>
      <c r="H3" s="60"/>
      <c r="I3" s="60"/>
      <c r="J3" s="60"/>
      <c r="N3" t="s">
        <v>203</v>
      </c>
      <c r="O3">
        <v>56</v>
      </c>
    </row>
    <row r="4" spans="2:15">
      <c r="B4" s="58" t="s">
        <v>188</v>
      </c>
      <c r="C4" s="63">
        <v>1</v>
      </c>
      <c r="D4" s="61" t="s">
        <v>26</v>
      </c>
      <c r="E4" s="63">
        <v>10</v>
      </c>
      <c r="F4" s="61" t="s">
        <v>173</v>
      </c>
      <c r="G4" s="63">
        <v>18</v>
      </c>
      <c r="H4" s="61" t="s">
        <v>97</v>
      </c>
      <c r="I4" s="63">
        <v>26</v>
      </c>
      <c r="J4" s="61" t="s">
        <v>178</v>
      </c>
      <c r="N4" t="s">
        <v>204</v>
      </c>
      <c r="O4">
        <v>2</v>
      </c>
    </row>
    <row r="5" spans="2:15">
      <c r="B5" s="58" t="s">
        <v>188</v>
      </c>
      <c r="C5" s="63">
        <f t="shared" ref="C5:I12" si="0">C4+1</f>
        <v>2</v>
      </c>
      <c r="D5" s="61" t="s">
        <v>70</v>
      </c>
      <c r="E5" s="63">
        <f t="shared" si="0"/>
        <v>11</v>
      </c>
      <c r="F5" s="61" t="s">
        <v>29</v>
      </c>
      <c r="G5" s="63">
        <f t="shared" si="0"/>
        <v>19</v>
      </c>
      <c r="H5" s="61" t="s">
        <v>185</v>
      </c>
      <c r="I5" s="63">
        <f t="shared" si="0"/>
        <v>27</v>
      </c>
      <c r="J5" s="61" t="s">
        <v>167</v>
      </c>
      <c r="N5" t="s">
        <v>205</v>
      </c>
      <c r="O5">
        <v>16</v>
      </c>
    </row>
    <row r="6" spans="2:15">
      <c r="B6" s="58" t="s">
        <v>188</v>
      </c>
      <c r="C6" s="63">
        <f t="shared" si="0"/>
        <v>3</v>
      </c>
      <c r="D6" s="61" t="s">
        <v>72</v>
      </c>
      <c r="E6" s="63">
        <f t="shared" si="0"/>
        <v>12</v>
      </c>
      <c r="F6" s="61" t="s">
        <v>176</v>
      </c>
      <c r="G6" s="63">
        <f t="shared" si="0"/>
        <v>20</v>
      </c>
      <c r="H6" s="61" t="s">
        <v>175</v>
      </c>
      <c r="I6" s="63">
        <f t="shared" si="0"/>
        <v>28</v>
      </c>
      <c r="J6" s="61" t="s">
        <v>30</v>
      </c>
      <c r="N6" t="s">
        <v>206</v>
      </c>
      <c r="O6">
        <v>33</v>
      </c>
    </row>
    <row r="7" spans="2:15">
      <c r="B7" s="58" t="s">
        <v>188</v>
      </c>
      <c r="C7" s="63">
        <f t="shared" si="0"/>
        <v>4</v>
      </c>
      <c r="D7" s="61" t="s">
        <v>96</v>
      </c>
      <c r="E7" s="63">
        <f t="shared" si="0"/>
        <v>13</v>
      </c>
      <c r="F7" s="61" t="s">
        <v>183</v>
      </c>
      <c r="G7" s="63">
        <f t="shared" si="0"/>
        <v>21</v>
      </c>
      <c r="H7" s="61" t="s">
        <v>187</v>
      </c>
      <c r="I7" s="63">
        <f t="shared" si="0"/>
        <v>29</v>
      </c>
      <c r="J7" s="61" t="s">
        <v>108</v>
      </c>
    </row>
    <row r="8" spans="2:15">
      <c r="B8" s="58" t="s">
        <v>188</v>
      </c>
      <c r="C8" s="63">
        <f t="shared" si="0"/>
        <v>5</v>
      </c>
      <c r="D8" s="61" t="s">
        <v>143</v>
      </c>
      <c r="E8" s="63">
        <f t="shared" si="0"/>
        <v>14</v>
      </c>
      <c r="F8" s="61" t="s">
        <v>45</v>
      </c>
      <c r="G8" s="63">
        <f t="shared" si="0"/>
        <v>22</v>
      </c>
      <c r="H8" s="61" t="s">
        <v>186</v>
      </c>
      <c r="I8" s="63">
        <f t="shared" si="0"/>
        <v>30</v>
      </c>
      <c r="J8" s="61" t="s">
        <v>33</v>
      </c>
    </row>
    <row r="9" spans="2:15">
      <c r="B9" s="58" t="s">
        <v>188</v>
      </c>
      <c r="C9" s="63">
        <f t="shared" si="0"/>
        <v>6</v>
      </c>
      <c r="D9" s="61" t="s">
        <v>40</v>
      </c>
      <c r="E9" s="63">
        <f t="shared" si="0"/>
        <v>15</v>
      </c>
      <c r="F9" s="61" t="s">
        <v>177</v>
      </c>
      <c r="G9" s="63">
        <f t="shared" si="0"/>
        <v>23</v>
      </c>
      <c r="H9" s="61" t="s">
        <v>92</v>
      </c>
      <c r="I9" s="63">
        <f t="shared" si="0"/>
        <v>31</v>
      </c>
      <c r="J9" s="61" t="s">
        <v>51</v>
      </c>
    </row>
    <row r="10" spans="2:15">
      <c r="B10" s="58" t="s">
        <v>188</v>
      </c>
      <c r="C10" s="63">
        <f t="shared" si="0"/>
        <v>7</v>
      </c>
      <c r="D10" s="61" t="s">
        <v>32</v>
      </c>
      <c r="E10" s="63">
        <f t="shared" si="0"/>
        <v>16</v>
      </c>
      <c r="F10" s="61" t="s">
        <v>174</v>
      </c>
      <c r="G10" s="63">
        <f t="shared" si="0"/>
        <v>24</v>
      </c>
      <c r="H10" s="61" t="s">
        <v>46</v>
      </c>
      <c r="I10" s="63">
        <f t="shared" si="0"/>
        <v>32</v>
      </c>
      <c r="J10" s="61" t="s">
        <v>78</v>
      </c>
    </row>
    <row r="11" spans="2:15">
      <c r="B11" s="58" t="s">
        <v>188</v>
      </c>
      <c r="C11" s="63">
        <f t="shared" si="0"/>
        <v>8</v>
      </c>
      <c r="D11" s="61" t="s">
        <v>87</v>
      </c>
      <c r="E11" s="63">
        <f t="shared" si="0"/>
        <v>17</v>
      </c>
      <c r="F11" s="61" t="s">
        <v>156</v>
      </c>
      <c r="G11" s="63">
        <f t="shared" si="0"/>
        <v>25</v>
      </c>
      <c r="H11" s="61" t="s">
        <v>34</v>
      </c>
      <c r="I11" s="63">
        <f t="shared" si="0"/>
        <v>33</v>
      </c>
      <c r="J11" s="61" t="s">
        <v>36</v>
      </c>
    </row>
    <row r="12" spans="2:15">
      <c r="B12" s="58" t="s">
        <v>188</v>
      </c>
      <c r="C12" s="63">
        <f t="shared" si="0"/>
        <v>9</v>
      </c>
      <c r="D12" s="62" t="s">
        <v>125</v>
      </c>
      <c r="E12" s="60"/>
      <c r="F12" s="60"/>
    </row>
    <row r="13" spans="2:15">
      <c r="B13" s="58" t="s">
        <v>188</v>
      </c>
      <c r="C13" s="63"/>
      <c r="D13" s="61" t="s">
        <v>173</v>
      </c>
      <c r="E13" s="60"/>
      <c r="F13" s="59"/>
    </row>
    <row r="14" spans="2:15">
      <c r="B14" s="58" t="s">
        <v>188</v>
      </c>
      <c r="C14" s="63"/>
      <c r="D14" s="61" t="s">
        <v>29</v>
      </c>
      <c r="E14" s="60"/>
      <c r="F14" s="59"/>
    </row>
    <row r="15" spans="2:15">
      <c r="B15" s="58" t="s">
        <v>188</v>
      </c>
      <c r="C15" s="63"/>
      <c r="D15" s="61" t="s">
        <v>176</v>
      </c>
      <c r="E15" s="60"/>
      <c r="F15" s="59"/>
    </row>
    <row r="16" spans="2:15">
      <c r="B16" s="58" t="s">
        <v>188</v>
      </c>
      <c r="C16" s="63"/>
      <c r="D16" s="61" t="s">
        <v>183</v>
      </c>
      <c r="E16" s="60"/>
      <c r="F16" s="59"/>
    </row>
    <row r="17" spans="2:6">
      <c r="B17" s="58" t="s">
        <v>188</v>
      </c>
      <c r="C17" s="63"/>
      <c r="D17" s="61" t="s">
        <v>45</v>
      </c>
      <c r="E17" s="60"/>
      <c r="F17" s="59"/>
    </row>
    <row r="18" spans="2:6">
      <c r="B18" s="58" t="s">
        <v>188</v>
      </c>
      <c r="C18" s="63"/>
      <c r="D18" s="61" t="s">
        <v>177</v>
      </c>
      <c r="E18" s="60"/>
      <c r="F18" s="59"/>
    </row>
    <row r="19" spans="2:6">
      <c r="B19" s="58" t="s">
        <v>188</v>
      </c>
      <c r="C19" s="63"/>
      <c r="D19" s="61" t="s">
        <v>174</v>
      </c>
      <c r="E19" s="60"/>
      <c r="F19" s="59"/>
    </row>
    <row r="20" spans="2:6">
      <c r="B20" s="58" t="s">
        <v>188</v>
      </c>
      <c r="C20" s="63"/>
      <c r="D20" s="61" t="s">
        <v>156</v>
      </c>
      <c r="E20" s="60"/>
      <c r="F20" s="59"/>
    </row>
    <row r="21" spans="2:6">
      <c r="B21" s="58" t="s">
        <v>188</v>
      </c>
      <c r="C21" s="63"/>
      <c r="D21" s="61" t="s">
        <v>97</v>
      </c>
      <c r="E21" s="60"/>
      <c r="F21" s="59"/>
    </row>
    <row r="22" spans="2:6">
      <c r="B22" s="58" t="s">
        <v>188</v>
      </c>
      <c r="C22" s="63"/>
      <c r="D22" s="61" t="s">
        <v>185</v>
      </c>
      <c r="E22" s="60"/>
      <c r="F22" s="59"/>
    </row>
    <row r="23" spans="2:6">
      <c r="B23" s="58" t="s">
        <v>188</v>
      </c>
      <c r="C23" s="63"/>
      <c r="D23" s="61" t="s">
        <v>175</v>
      </c>
      <c r="E23" s="60"/>
      <c r="F23" s="59"/>
    </row>
    <row r="24" spans="2:6">
      <c r="B24" s="58" t="s">
        <v>188</v>
      </c>
      <c r="C24" s="63"/>
      <c r="D24" s="61" t="s">
        <v>187</v>
      </c>
      <c r="E24" s="60"/>
      <c r="F24" s="59"/>
    </row>
    <row r="25" spans="2:6">
      <c r="B25" s="58" t="s">
        <v>188</v>
      </c>
      <c r="C25" s="63"/>
      <c r="D25" s="61" t="s">
        <v>186</v>
      </c>
      <c r="E25" s="60"/>
      <c r="F25" s="59"/>
    </row>
    <row r="26" spans="2:6">
      <c r="B26" s="58" t="s">
        <v>188</v>
      </c>
      <c r="C26" s="63"/>
      <c r="D26" s="61" t="s">
        <v>92</v>
      </c>
      <c r="E26" s="60"/>
      <c r="F26" s="59"/>
    </row>
    <row r="27" spans="2:6">
      <c r="B27" s="58" t="s">
        <v>188</v>
      </c>
      <c r="C27" s="63"/>
      <c r="D27" s="61" t="s">
        <v>46</v>
      </c>
      <c r="E27" s="60"/>
      <c r="F27" s="59"/>
    </row>
    <row r="28" spans="2:6">
      <c r="B28" s="58" t="s">
        <v>188</v>
      </c>
      <c r="C28" s="63"/>
      <c r="D28" s="61" t="s">
        <v>34</v>
      </c>
      <c r="E28" s="60"/>
      <c r="F28" s="59"/>
    </row>
    <row r="29" spans="2:6">
      <c r="B29" s="58" t="s">
        <v>188</v>
      </c>
      <c r="C29" s="63"/>
      <c r="D29" s="61" t="s">
        <v>178</v>
      </c>
      <c r="E29" s="60"/>
      <c r="F29" s="59"/>
    </row>
    <row r="30" spans="2:6">
      <c r="B30" s="58" t="s">
        <v>188</v>
      </c>
      <c r="C30" s="63"/>
      <c r="D30" s="61" t="s">
        <v>167</v>
      </c>
      <c r="E30" s="60"/>
      <c r="F30" s="59"/>
    </row>
    <row r="31" spans="2:6">
      <c r="B31" s="58" t="s">
        <v>188</v>
      </c>
      <c r="C31" s="63"/>
      <c r="D31" s="61" t="s">
        <v>30</v>
      </c>
      <c r="E31" s="60"/>
      <c r="F31" s="59"/>
    </row>
    <row r="32" spans="2:6">
      <c r="B32" s="58" t="s">
        <v>188</v>
      </c>
      <c r="C32" s="63"/>
      <c r="D32" s="61" t="s">
        <v>108</v>
      </c>
      <c r="E32" s="60"/>
      <c r="F32" s="59"/>
    </row>
    <row r="33" spans="2:6">
      <c r="B33" s="58" t="s">
        <v>188</v>
      </c>
      <c r="C33" s="63"/>
      <c r="D33" s="61" t="s">
        <v>33</v>
      </c>
      <c r="E33" s="60"/>
      <c r="F33" s="59"/>
    </row>
    <row r="34" spans="2:6">
      <c r="B34" s="58" t="s">
        <v>188</v>
      </c>
      <c r="C34" s="63"/>
      <c r="D34" s="61" t="s">
        <v>51</v>
      </c>
      <c r="E34" s="60"/>
      <c r="F34" s="59"/>
    </row>
    <row r="35" spans="2:6">
      <c r="B35" s="58" t="s">
        <v>188</v>
      </c>
      <c r="C35" s="63"/>
      <c r="D35" s="61" t="s">
        <v>78</v>
      </c>
      <c r="E35" s="60"/>
      <c r="F35" s="59"/>
    </row>
    <row r="36" spans="2:6">
      <c r="B36" s="58" t="s">
        <v>188</v>
      </c>
      <c r="C36" s="63"/>
      <c r="D36" s="61" t="s">
        <v>36</v>
      </c>
      <c r="E36" s="60"/>
      <c r="F36" s="59"/>
    </row>
    <row r="37" spans="2:6">
      <c r="B37" s="58" t="s">
        <v>195</v>
      </c>
      <c r="C37" s="63"/>
      <c r="D37" s="61" t="s">
        <v>55</v>
      </c>
      <c r="E37" s="60"/>
      <c r="F37" s="59"/>
    </row>
    <row r="38" spans="2:6">
      <c r="B38" s="58" t="s">
        <v>191</v>
      </c>
      <c r="C38" s="63"/>
      <c r="D38" s="61" t="s">
        <v>41</v>
      </c>
      <c r="E38" s="60"/>
      <c r="F38" s="59"/>
    </row>
    <row r="39" spans="2:6">
      <c r="B39" s="58" t="s">
        <v>191</v>
      </c>
      <c r="C39" s="63"/>
      <c r="D39" s="61" t="s">
        <v>38</v>
      </c>
      <c r="E39" s="60"/>
      <c r="F39" s="59"/>
    </row>
    <row r="40" spans="2:6">
      <c r="B40" s="58" t="s">
        <v>191</v>
      </c>
      <c r="C40" s="63"/>
      <c r="D40" s="61" t="s">
        <v>28</v>
      </c>
      <c r="E40" s="60"/>
      <c r="F40" s="59"/>
    </row>
    <row r="41" spans="2:6">
      <c r="B41" s="58" t="s">
        <v>191</v>
      </c>
      <c r="C41" s="63"/>
      <c r="D41" s="61" t="s">
        <v>105</v>
      </c>
      <c r="E41" s="60"/>
      <c r="F41" s="59"/>
    </row>
    <row r="42" spans="2:6">
      <c r="B42" s="58" t="s">
        <v>35</v>
      </c>
      <c r="C42" s="63"/>
      <c r="D42" s="61" t="s">
        <v>35</v>
      </c>
      <c r="E42" s="60"/>
      <c r="F42" s="59"/>
    </row>
    <row r="43" spans="2:6">
      <c r="B43" s="58" t="s">
        <v>189</v>
      </c>
      <c r="C43" s="63"/>
      <c r="D43" s="61" t="s">
        <v>37</v>
      </c>
      <c r="E43" s="60"/>
      <c r="F43" s="59"/>
    </row>
    <row r="44" spans="2:6">
      <c r="B44" s="58" t="s">
        <v>189</v>
      </c>
      <c r="C44" s="63"/>
      <c r="D44" s="61" t="s">
        <v>22</v>
      </c>
      <c r="E44" s="60"/>
      <c r="F44" s="59"/>
    </row>
    <row r="45" spans="2:6">
      <c r="B45" s="58" t="s">
        <v>197</v>
      </c>
      <c r="C45" s="63"/>
      <c r="D45" s="61" t="s">
        <v>44</v>
      </c>
      <c r="E45" s="60"/>
      <c r="F45" s="59"/>
    </row>
    <row r="46" spans="2:6">
      <c r="B46" s="58" t="s">
        <v>198</v>
      </c>
      <c r="C46" s="63"/>
      <c r="D46" s="61" t="s">
        <v>47</v>
      </c>
      <c r="E46" s="60"/>
      <c r="F46" s="59"/>
    </row>
    <row r="47" spans="2:6">
      <c r="B47" s="58" t="s">
        <v>199</v>
      </c>
      <c r="C47" s="63"/>
      <c r="D47" s="61" t="s">
        <v>154</v>
      </c>
      <c r="E47" s="60"/>
      <c r="F47" s="59"/>
    </row>
    <row r="48" spans="2:6">
      <c r="B48" s="58" t="s">
        <v>200</v>
      </c>
      <c r="C48" s="63"/>
      <c r="D48" s="61" t="s">
        <v>50</v>
      </c>
      <c r="E48" s="60"/>
      <c r="F48" s="59"/>
    </row>
    <row r="49" spans="2:6">
      <c r="B49" s="58" t="s">
        <v>190</v>
      </c>
      <c r="C49" s="63"/>
      <c r="D49" s="61" t="s">
        <v>42</v>
      </c>
      <c r="E49" s="60"/>
      <c r="F49" s="59"/>
    </row>
    <row r="50" spans="2:6">
      <c r="B50" s="58" t="s">
        <v>190</v>
      </c>
      <c r="C50" s="63"/>
      <c r="D50" s="62" t="s">
        <v>184</v>
      </c>
      <c r="E50" s="65"/>
      <c r="F50" s="59"/>
    </row>
    <row r="51" spans="2:6">
      <c r="B51" s="58" t="s">
        <v>190</v>
      </c>
      <c r="C51" s="63"/>
      <c r="D51" s="61" t="s">
        <v>57</v>
      </c>
      <c r="E51" s="60"/>
      <c r="F51" s="59"/>
    </row>
    <row r="52" spans="2:6">
      <c r="B52" s="58" t="s">
        <v>190</v>
      </c>
      <c r="C52" s="63"/>
      <c r="D52" s="61" t="s">
        <v>24</v>
      </c>
      <c r="E52" s="60"/>
      <c r="F52" s="59"/>
    </row>
    <row r="53" spans="2:6">
      <c r="B53" s="58" t="s">
        <v>193</v>
      </c>
      <c r="C53" s="63"/>
      <c r="D53" s="62" t="s">
        <v>181</v>
      </c>
      <c r="E53" s="65"/>
      <c r="F53" s="59"/>
    </row>
    <row r="54" spans="2:6">
      <c r="B54" s="58" t="s">
        <v>196</v>
      </c>
      <c r="C54" s="63"/>
      <c r="D54" s="61" t="s">
        <v>53</v>
      </c>
      <c r="E54" s="60"/>
      <c r="F54" s="59"/>
    </row>
    <row r="55" spans="2:6">
      <c r="B55" s="58" t="s">
        <v>202</v>
      </c>
      <c r="C55" s="63"/>
      <c r="D55" s="61" t="s">
        <v>52</v>
      </c>
      <c r="E55" s="60"/>
      <c r="F55" s="59"/>
    </row>
    <row r="56" spans="2:6">
      <c r="B56" s="58" t="s">
        <v>170</v>
      </c>
      <c r="C56" s="63"/>
      <c r="D56" s="62" t="s">
        <v>170</v>
      </c>
      <c r="E56" s="65"/>
      <c r="F56" s="59"/>
    </row>
    <row r="57" spans="2:6">
      <c r="B57" s="58" t="s">
        <v>192</v>
      </c>
      <c r="C57" s="63"/>
      <c r="D57" s="61" t="s">
        <v>43</v>
      </c>
      <c r="E57" s="60"/>
      <c r="F57" s="59"/>
    </row>
    <row r="58" spans="2:6">
      <c r="B58" s="58" t="s">
        <v>201</v>
      </c>
      <c r="C58" s="63"/>
      <c r="D58" s="61" t="s">
        <v>56</v>
      </c>
      <c r="E58" s="60"/>
      <c r="F58" s="59"/>
    </row>
    <row r="59" spans="2:6">
      <c r="D59" s="59"/>
      <c r="E59" s="59"/>
      <c r="F59" s="59"/>
    </row>
    <row r="60" spans="2:6">
      <c r="D60" s="60"/>
      <c r="E60" s="60"/>
    </row>
  </sheetData>
  <sortState ref="B3:C60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50 км_Муж._Жен._абс. зачет</vt:lpstr>
      <vt:lpstr>50 км_Муж._абс. зачет</vt:lpstr>
      <vt:lpstr>50 км_Жен._абс. зачет</vt:lpstr>
      <vt:lpstr>36 км_Муж._Жен._абс. зачет</vt:lpstr>
      <vt:lpstr>36 км_Муж._абс. зачет</vt:lpstr>
      <vt:lpstr>36 км_Жен._абс. зачет</vt:lpstr>
      <vt:lpstr>География</vt:lpstr>
      <vt:lpstr>География_для отчета</vt:lpstr>
      <vt:lpstr>'36 км_Жен._абс. зачет'!Область_печати</vt:lpstr>
      <vt:lpstr>'36 км_Муж._абс. зачет'!Область_печати</vt:lpstr>
      <vt:lpstr>'36 км_Муж._Жен._абс. зачет'!Область_печати</vt:lpstr>
      <vt:lpstr>'50 км_Жен._абс. зачет'!Область_печати</vt:lpstr>
      <vt:lpstr>'50 км_Муж._абс. зачет'!Область_печати</vt:lpstr>
      <vt:lpstr>'50 км_Муж._Жен._абс. зачет'!Область_печати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Детышев Артем</dc:creator>
  <cp:lastModifiedBy>Дмитрий</cp:lastModifiedBy>
  <cp:lastPrinted>2020-02-28T06:59:19Z</cp:lastPrinted>
  <dcterms:created xsi:type="dcterms:W3CDTF">2020-03-03T04:15:18Z</dcterms:created>
  <dcterms:modified xsi:type="dcterms:W3CDTF">2020-03-08T06:01:23Z</dcterms:modified>
</cp:coreProperties>
</file>