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ri\Desktop\Russialopet\Триатлон 2019\Для отчетов\"/>
    </mc:Choice>
  </mc:AlternateContent>
  <bookViews>
    <workbookView xWindow="0" yWindow="0" windowWidth="19200" windowHeight="7050"/>
  </bookViews>
  <sheets>
    <sheet name="ОЛИМПИК Ж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</calcChain>
</file>

<file path=xl/sharedStrings.xml><?xml version="1.0" encoding="utf-8"?>
<sst xmlns="http://schemas.openxmlformats.org/spreadsheetml/2006/main" count="195" uniqueCount="101">
  <si>
    <t>Никульшин</t>
  </si>
  <si>
    <t>Будков</t>
  </si>
  <si>
    <t>Апелляционное жюри:</t>
  </si>
  <si>
    <t>Зам. Главного судьи ВК</t>
  </si>
  <si>
    <t>Романович Е.В. (Московская область)</t>
  </si>
  <si>
    <t>Главный секретарь ВК</t>
  </si>
  <si>
    <t>Главный судья ВК</t>
  </si>
  <si>
    <t>Ивушин А.И. (Москва)</t>
  </si>
  <si>
    <t>Технический делегат ФТР</t>
  </si>
  <si>
    <t/>
  </si>
  <si>
    <t>Не старт.</t>
  </si>
  <si>
    <t xml:space="preserve"> </t>
  </si>
  <si>
    <t xml:space="preserve">Москва </t>
  </si>
  <si>
    <t>Чернышева Ксения</t>
  </si>
  <si>
    <t xml:space="preserve">Люберцы </t>
  </si>
  <si>
    <t>Кучерова Евгения</t>
  </si>
  <si>
    <t xml:space="preserve">Run pb </t>
  </si>
  <si>
    <t>Кузнецова Анастасия</t>
  </si>
  <si>
    <t xml:space="preserve">Аквант </t>
  </si>
  <si>
    <t>Барышникова Ася</t>
  </si>
  <si>
    <t xml:space="preserve">Мытищи </t>
  </si>
  <si>
    <t>Петрова Елена</t>
  </si>
  <si>
    <t xml:space="preserve">Кимры </t>
  </si>
  <si>
    <t>Седова Дарья</t>
  </si>
  <si>
    <t>1юн</t>
  </si>
  <si>
    <t xml:space="preserve">ТриКатлеты </t>
  </si>
  <si>
    <t>Буянова Екатерина</t>
  </si>
  <si>
    <t xml:space="preserve">Ilovesupersport </t>
  </si>
  <si>
    <t>Нестерова Екатерина</t>
  </si>
  <si>
    <t xml:space="preserve">Трикатлеты </t>
  </si>
  <si>
    <t xml:space="preserve">Железнодорожный </t>
  </si>
  <si>
    <t>Щекина Элина</t>
  </si>
  <si>
    <t xml:space="preserve">DWC </t>
  </si>
  <si>
    <t>Баякина Елизавета</t>
  </si>
  <si>
    <t xml:space="preserve">WeGym </t>
  </si>
  <si>
    <t>Тимофеева Мария</t>
  </si>
  <si>
    <t>Веселова Юлия</t>
  </si>
  <si>
    <t>Смирнова Светлана</t>
  </si>
  <si>
    <t xml:space="preserve">World Class Жуковка </t>
  </si>
  <si>
    <t>Жукова Юлия</t>
  </si>
  <si>
    <t xml:space="preserve">RunZeppelinTri </t>
  </si>
  <si>
    <t xml:space="preserve">Долгопрудный </t>
  </si>
  <si>
    <t>Градова Ульяна</t>
  </si>
  <si>
    <t>3р</t>
  </si>
  <si>
    <t xml:space="preserve">Тверь </t>
  </si>
  <si>
    <t>Ситникова Анастасия</t>
  </si>
  <si>
    <t>Тульская Евгения</t>
  </si>
  <si>
    <t>Громова Елена</t>
  </si>
  <si>
    <t xml:space="preserve">ЦиклON </t>
  </si>
  <si>
    <t>Самофалова Евгения</t>
  </si>
  <si>
    <t>Полянская Виктория</t>
  </si>
  <si>
    <t>Белкова Анна</t>
  </si>
  <si>
    <t xml:space="preserve">TRIM </t>
  </si>
  <si>
    <t>кмс</t>
  </si>
  <si>
    <t>Зотова Валентина</t>
  </si>
  <si>
    <t>Юхно Наталья</t>
  </si>
  <si>
    <t>2р</t>
  </si>
  <si>
    <t xml:space="preserve">Раменское </t>
  </si>
  <si>
    <t>Юрьева Евгения</t>
  </si>
  <si>
    <t xml:space="preserve">Лыжемышь </t>
  </si>
  <si>
    <t>Быховская Татьяна</t>
  </si>
  <si>
    <t xml:space="preserve">I love triathlon </t>
  </si>
  <si>
    <t>Сущевич Мария</t>
  </si>
  <si>
    <t>1р</t>
  </si>
  <si>
    <t xml:space="preserve">Scott-Russia.com </t>
  </si>
  <si>
    <t>Ахмадуллина Гузель</t>
  </si>
  <si>
    <t xml:space="preserve">ABST </t>
  </si>
  <si>
    <t xml:space="preserve">Дубна </t>
  </si>
  <si>
    <t>Барышникова Ирина</t>
  </si>
  <si>
    <t>КМС</t>
  </si>
  <si>
    <t>Сейбанова Елена</t>
  </si>
  <si>
    <t xml:space="preserve">AR </t>
  </si>
  <si>
    <t>Разбицкая Полина</t>
  </si>
  <si>
    <t xml:space="preserve">105 Элемент </t>
  </si>
  <si>
    <t>мс</t>
  </si>
  <si>
    <t>Аликина Мария</t>
  </si>
  <si>
    <t>Вып. разряд</t>
  </si>
  <si>
    <t>Отставание</t>
  </si>
  <si>
    <t>Результат</t>
  </si>
  <si>
    <t>М</t>
  </si>
  <si>
    <t>Бег</t>
  </si>
  <si>
    <t>Т2</t>
  </si>
  <si>
    <t>Вело</t>
  </si>
  <si>
    <t>Т1</t>
  </si>
  <si>
    <t>Плав.</t>
  </si>
  <si>
    <t>Команда</t>
  </si>
  <si>
    <t>Регион</t>
  </si>
  <si>
    <t>Квал.</t>
  </si>
  <si>
    <t>Г.р.</t>
  </si>
  <si>
    <t>Фамилия, Имя</t>
  </si>
  <si>
    <t>Ст.№</t>
  </si>
  <si>
    <t>Место</t>
  </si>
  <si>
    <t>Дистанция: плавание 1.5 км + велогонка 40 км + бег 10 км</t>
  </si>
  <si>
    <t>ОЛИМПИЙСКАЯ ДИСТАНЦИЯ. Индивидуальный зачет</t>
  </si>
  <si>
    <t>Температура воды: +18</t>
  </si>
  <si>
    <t>Температура воздуха: +27</t>
  </si>
  <si>
    <t>Дата проведения: 27.07.2019 г.</t>
  </si>
  <si>
    <t>Место проведения: Московская обл. г. Дубна</t>
  </si>
  <si>
    <t>Чемпионат Московской области (олимпийская дистанция)
7 дубненский триатлон «Николов Перевоз» 
по программе массовых спортивных соревнований «Russialoppet»</t>
  </si>
  <si>
    <t>Логотип ФТР</t>
  </si>
  <si>
    <t>Министерство физической культуры и спорта Московской области
Общероссийская общественная организация «Федерация триатлона России»
«Russialoppet»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</si>
</sst>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+h:mm:ss.0;@"/>
    <numFmt numFmtId="165" formatCode="h:mm:ss.0;@"/>
    <numFmt numFmtId="166" formatCode="mm:ss.0;@"/>
    <numFmt numFmtId="167" formatCode="h:mm:ss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21" fontId="2" fillId="0" borderId="0" xfId="1" applyNumberFormat="1" applyFont="1"/>
    <xf numFmtId="21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2" borderId="0" xfId="1" applyFont="1" applyFill="1" applyAlignment="1">
      <alignment vertical="center"/>
    </xf>
    <xf numFmtId="0" fontId="2" fillId="0" borderId="0" xfId="1" applyFont="1"/>
    <xf numFmtId="0" fontId="2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2" fillId="0" borderId="0" xfId="1" applyNumberFormat="1" applyFont="1" applyAlignment="1">
      <alignment horizontal="center" vertical="center"/>
    </xf>
    <xf numFmtId="21" fontId="2" fillId="0" borderId="0" xfId="1" applyNumberFormat="1" applyFont="1" applyAlignment="1">
      <alignment vertical="center"/>
    </xf>
    <xf numFmtId="0" fontId="7" fillId="0" borderId="0" xfId="2" applyFont="1"/>
    <xf numFmtId="0" fontId="1" fillId="0" borderId="0" xfId="2"/>
    <xf numFmtId="0" fontId="8" fillId="0" borderId="0" xfId="2" applyFont="1"/>
    <xf numFmtId="0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166" fontId="11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 indent="1"/>
    </xf>
    <xf numFmtId="0" fontId="9" fillId="0" borderId="1" xfId="2" applyFont="1" applyBorder="1" applyAlignment="1">
      <alignment horizontal="center"/>
    </xf>
    <xf numFmtId="0" fontId="10" fillId="0" borderId="1" xfId="2" applyFont="1" applyBorder="1" applyAlignment="1">
      <alignment horizontal="left" indent="1"/>
    </xf>
    <xf numFmtId="0" fontId="10" fillId="0" borderId="1" xfId="2" applyFont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wrapText="1"/>
    </xf>
    <xf numFmtId="0" fontId="13" fillId="0" borderId="0" xfId="1" applyFont="1" applyAlignment="1">
      <alignment vertical="center"/>
    </xf>
    <xf numFmtId="167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3_этап_кубка_фтр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374650</xdr:colOff>
      <xdr:row>0</xdr:row>
      <xdr:rowOff>114300</xdr:rowOff>
    </xdr:from>
    <xdr:ext cx="2149929" cy="824593"/>
    <xdr:pic>
      <xdr:nvPicPr>
        <xdr:cNvPr id="2" name="Picture 1" descr="ft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114300"/>
          <a:ext cx="2149929" cy="824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565150</xdr:colOff>
      <xdr:row>0</xdr:row>
      <xdr:rowOff>38100</xdr:rowOff>
    </xdr:from>
    <xdr:ext cx="1159328" cy="1173843"/>
    <xdr:pic>
      <xdr:nvPicPr>
        <xdr:cNvPr id="3" name="Picture 3" descr="1918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8350" y="38100"/>
          <a:ext cx="1159328" cy="1173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T48"/>
  <sheetViews>
    <sheetView tabSelected="1" view="pageBreakPreview" zoomScale="70" zoomScaleNormal="100" zoomScaleSheetLayoutView="70" workbookViewId="0">
      <selection activeCell="T9" sqref="T9"/>
    </sheetView>
  </sheetViews>
  <sheetFormatPr defaultRowHeight="14.5" x14ac:dyDescent="0.35"/>
  <cols>
    <col min="1" max="1" width="7.36328125" style="1" customWidth="1"/>
    <col min="2" max="2" width="6.90625" style="1" customWidth="1"/>
    <col min="3" max="3" width="20.1796875" style="1" customWidth="1"/>
    <col min="4" max="4" width="6.54296875" style="1" customWidth="1"/>
    <col min="5" max="5" width="5.54296875" style="1" customWidth="1"/>
    <col min="6" max="6" width="13.6328125" style="1" customWidth="1"/>
    <col min="7" max="7" width="21.1796875" style="2" customWidth="1"/>
    <col min="8" max="8" width="10.1796875" style="1" customWidth="1"/>
    <col min="9" max="9" width="4.26953125" style="1" customWidth="1"/>
    <col min="10" max="10" width="8.7265625" style="1"/>
    <col min="11" max="11" width="3.90625" style="1" customWidth="1"/>
    <col min="12" max="12" width="8.7265625" style="1"/>
    <col min="13" max="13" width="4.1796875" style="1" customWidth="1"/>
    <col min="14" max="14" width="8.7265625" style="1"/>
    <col min="15" max="15" width="3.54296875" style="1" customWidth="1"/>
    <col min="16" max="16" width="8.7265625" style="1"/>
    <col min="17" max="17" width="3.6328125" style="1" customWidth="1"/>
    <col min="18" max="18" width="8.7265625" style="1"/>
    <col min="19" max="19" width="11.1796875" style="1" customWidth="1"/>
    <col min="20" max="20" width="10.81640625" style="1" customWidth="1"/>
    <col min="21" max="16384" width="8.7265625" style="1"/>
  </cols>
  <sheetData>
    <row r="1" spans="1:20" ht="47" customHeight="1" x14ac:dyDescent="0.35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x14ac:dyDescent="0.35">
      <c r="A2" s="44" t="s">
        <v>99</v>
      </c>
      <c r="B2" s="44"/>
      <c r="C2" s="44"/>
      <c r="D2" s="36"/>
      <c r="E2" s="36"/>
      <c r="F2" s="36"/>
      <c r="G2" s="38"/>
      <c r="H2" s="36"/>
      <c r="I2" s="36"/>
      <c r="J2" s="36"/>
      <c r="K2" s="36"/>
      <c r="L2" s="37"/>
      <c r="M2" s="36"/>
      <c r="N2" s="36"/>
      <c r="O2" s="36"/>
      <c r="P2" s="37"/>
      <c r="Q2" s="44"/>
      <c r="R2" s="44"/>
      <c r="S2" s="44"/>
      <c r="T2" s="44"/>
    </row>
    <row r="3" spans="1:20" ht="36.5" customHeight="1" x14ac:dyDescent="0.35">
      <c r="A3" s="43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x14ac:dyDescent="0.35">
      <c r="A4" s="36" t="s">
        <v>97</v>
      </c>
      <c r="B4" s="36"/>
      <c r="C4" s="36"/>
      <c r="D4" s="36"/>
      <c r="E4" s="36"/>
      <c r="F4" s="36"/>
      <c r="G4" s="38"/>
      <c r="H4" s="36"/>
      <c r="I4" s="36"/>
      <c r="J4" s="36"/>
      <c r="K4" s="36"/>
      <c r="L4" s="37"/>
      <c r="M4" s="36"/>
      <c r="N4" s="36"/>
      <c r="O4" s="20"/>
      <c r="P4" s="41" t="s">
        <v>96</v>
      </c>
      <c r="Q4" s="41"/>
      <c r="R4" s="41"/>
      <c r="S4" s="41"/>
      <c r="T4" s="41"/>
    </row>
    <row r="5" spans="1:20" x14ac:dyDescent="0.35">
      <c r="A5" s="36"/>
      <c r="B5" s="36"/>
      <c r="C5" s="36"/>
      <c r="D5" s="36"/>
      <c r="E5" s="36"/>
      <c r="F5" s="36"/>
      <c r="G5" s="38"/>
      <c r="H5" s="36"/>
      <c r="I5" s="36"/>
      <c r="J5" s="36"/>
      <c r="K5" s="36"/>
      <c r="L5" s="37"/>
      <c r="M5" s="36"/>
      <c r="N5" s="36"/>
      <c r="O5" s="20"/>
      <c r="P5" s="36"/>
      <c r="Q5" s="37"/>
      <c r="R5" s="36"/>
      <c r="S5" s="41" t="s">
        <v>95</v>
      </c>
      <c r="T5" s="41"/>
    </row>
    <row r="6" spans="1:20" x14ac:dyDescent="0.35">
      <c r="A6" s="36"/>
      <c r="B6" s="36"/>
      <c r="C6" s="36"/>
      <c r="D6" s="36"/>
      <c r="E6" s="36"/>
      <c r="F6" s="36"/>
      <c r="G6" s="38"/>
      <c r="H6" s="36"/>
      <c r="I6" s="36"/>
      <c r="J6" s="36"/>
      <c r="K6" s="36"/>
      <c r="L6" s="37"/>
      <c r="M6" s="36"/>
      <c r="N6" s="36"/>
      <c r="O6" s="20"/>
      <c r="P6" s="36"/>
      <c r="Q6" s="37"/>
      <c r="R6" s="36"/>
      <c r="S6" s="41" t="s">
        <v>94</v>
      </c>
      <c r="T6" s="41"/>
    </row>
    <row r="7" spans="1:20" ht="18" x14ac:dyDescent="0.35">
      <c r="A7" s="40" t="s">
        <v>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15.5" x14ac:dyDescent="0.35">
      <c r="A8" s="39" t="s">
        <v>92</v>
      </c>
      <c r="B8" s="36"/>
      <c r="C8" s="36"/>
      <c r="D8" s="36"/>
      <c r="E8" s="36"/>
      <c r="F8" s="36"/>
      <c r="G8" s="38"/>
      <c r="H8" s="36"/>
      <c r="I8" s="36"/>
      <c r="J8" s="36"/>
      <c r="K8" s="36"/>
      <c r="L8" s="37"/>
      <c r="M8" s="36"/>
      <c r="N8" s="36"/>
      <c r="O8" s="36"/>
      <c r="P8" s="37"/>
      <c r="Q8" s="36"/>
      <c r="R8" s="36"/>
      <c r="S8" s="36"/>
      <c r="T8" s="36"/>
    </row>
    <row r="9" spans="1:20" x14ac:dyDescent="0.35">
      <c r="A9" s="34" t="s">
        <v>91</v>
      </c>
      <c r="B9" s="34" t="s">
        <v>90</v>
      </c>
      <c r="C9" s="34" t="s">
        <v>89</v>
      </c>
      <c r="D9" s="34" t="s">
        <v>88</v>
      </c>
      <c r="E9" s="34" t="s">
        <v>87</v>
      </c>
      <c r="F9" s="34" t="s">
        <v>86</v>
      </c>
      <c r="G9" s="35" t="s">
        <v>85</v>
      </c>
      <c r="H9" s="34" t="s">
        <v>84</v>
      </c>
      <c r="I9" s="34" t="s">
        <v>79</v>
      </c>
      <c r="J9" s="34" t="s">
        <v>83</v>
      </c>
      <c r="K9" s="34" t="s">
        <v>79</v>
      </c>
      <c r="L9" s="34" t="s">
        <v>82</v>
      </c>
      <c r="M9" s="34" t="s">
        <v>79</v>
      </c>
      <c r="N9" s="34" t="s">
        <v>81</v>
      </c>
      <c r="O9" s="34" t="s">
        <v>79</v>
      </c>
      <c r="P9" s="34" t="s">
        <v>80</v>
      </c>
      <c r="Q9" s="34" t="s">
        <v>79</v>
      </c>
      <c r="R9" s="34" t="s">
        <v>78</v>
      </c>
      <c r="S9" s="34" t="s">
        <v>77</v>
      </c>
      <c r="T9" s="33" t="s">
        <v>76</v>
      </c>
    </row>
    <row r="10" spans="1:20" x14ac:dyDescent="0.35">
      <c r="A10" s="32">
        <v>1</v>
      </c>
      <c r="B10" s="30">
        <v>119</v>
      </c>
      <c r="C10" s="31" t="s">
        <v>75</v>
      </c>
      <c r="D10" s="30">
        <v>1974</v>
      </c>
      <c r="E10" s="29" t="s">
        <v>74</v>
      </c>
      <c r="F10" s="29" t="s">
        <v>67</v>
      </c>
      <c r="G10" s="28" t="s">
        <v>73</v>
      </c>
      <c r="H10" s="26">
        <v>1.4827546296296297E-2</v>
      </c>
      <c r="I10" s="25">
        <v>1</v>
      </c>
      <c r="J10" s="27">
        <v>1.1388888888888872E-3</v>
      </c>
      <c r="K10" s="25">
        <v>2</v>
      </c>
      <c r="L10" s="26">
        <v>4.151377314814815E-2</v>
      </c>
      <c r="M10" s="25">
        <v>1</v>
      </c>
      <c r="N10" s="27">
        <v>7.7777777777777307E-4</v>
      </c>
      <c r="O10" s="25">
        <v>2</v>
      </c>
      <c r="P10" s="26">
        <v>2.9552893518518523E-2</v>
      </c>
      <c r="Q10" s="25">
        <v>3</v>
      </c>
      <c r="R10" s="24">
        <v>8.7810879629629635E-2</v>
      </c>
      <c r="S10" s="23"/>
      <c r="T10" s="22" t="s">
        <v>69</v>
      </c>
    </row>
    <row r="11" spans="1:20" x14ac:dyDescent="0.35">
      <c r="A11" s="32">
        <v>2</v>
      </c>
      <c r="B11" s="30">
        <v>250</v>
      </c>
      <c r="C11" s="31" t="s">
        <v>72</v>
      </c>
      <c r="D11" s="30">
        <v>1990</v>
      </c>
      <c r="E11" s="29" t="s">
        <v>9</v>
      </c>
      <c r="F11" s="29" t="s">
        <v>12</v>
      </c>
      <c r="G11" s="28" t="s">
        <v>71</v>
      </c>
      <c r="H11" s="26">
        <v>1.7720370370370369E-2</v>
      </c>
      <c r="I11" s="25">
        <v>2</v>
      </c>
      <c r="J11" s="27">
        <v>1.4288194444444444E-3</v>
      </c>
      <c r="K11" s="25">
        <v>3</v>
      </c>
      <c r="L11" s="26">
        <v>4.3326388888888887E-2</v>
      </c>
      <c r="M11" s="25">
        <v>4</v>
      </c>
      <c r="N11" s="27">
        <v>8.59490740740744E-4</v>
      </c>
      <c r="O11" s="25">
        <v>3</v>
      </c>
      <c r="P11" s="26">
        <v>2.9311689814814815E-2</v>
      </c>
      <c r="Q11" s="25">
        <v>2</v>
      </c>
      <c r="R11" s="24">
        <v>9.2646759259259262E-2</v>
      </c>
      <c r="S11" s="23">
        <f>R11-R10</f>
        <v>4.8358796296296275E-3</v>
      </c>
      <c r="T11" s="22" t="s">
        <v>69</v>
      </c>
    </row>
    <row r="12" spans="1:20" x14ac:dyDescent="0.35">
      <c r="A12" s="32">
        <v>3</v>
      </c>
      <c r="B12" s="30">
        <v>104</v>
      </c>
      <c r="C12" s="31" t="s">
        <v>70</v>
      </c>
      <c r="D12" s="30">
        <v>1986</v>
      </c>
      <c r="E12" s="29" t="s">
        <v>9</v>
      </c>
      <c r="F12" s="29" t="s">
        <v>12</v>
      </c>
      <c r="G12" s="28" t="s">
        <v>32</v>
      </c>
      <c r="H12" s="26">
        <v>1.8106944444444446E-2</v>
      </c>
      <c r="I12" s="25">
        <v>3</v>
      </c>
      <c r="J12" s="27">
        <v>1.5656249999999976E-3</v>
      </c>
      <c r="K12" s="25">
        <v>5</v>
      </c>
      <c r="L12" s="26">
        <v>4.279513888888889E-2</v>
      </c>
      <c r="M12" s="25">
        <v>3</v>
      </c>
      <c r="N12" s="27">
        <v>1.1846064814814775E-3</v>
      </c>
      <c r="O12" s="25">
        <v>9</v>
      </c>
      <c r="P12" s="26">
        <v>3.0535763888888887E-2</v>
      </c>
      <c r="Q12" s="25">
        <v>5</v>
      </c>
      <c r="R12" s="24">
        <v>9.4188078703703701E-2</v>
      </c>
      <c r="S12" s="23">
        <f>R12-R10</f>
        <v>6.3771990740740664E-3</v>
      </c>
      <c r="T12" s="22" t="s">
        <v>69</v>
      </c>
    </row>
    <row r="13" spans="1:20" x14ac:dyDescent="0.35">
      <c r="A13" s="32">
        <v>4</v>
      </c>
      <c r="B13" s="30">
        <v>202</v>
      </c>
      <c r="C13" s="31" t="s">
        <v>68</v>
      </c>
      <c r="D13" s="30">
        <v>1987</v>
      </c>
      <c r="E13" s="29" t="s">
        <v>9</v>
      </c>
      <c r="F13" s="29" t="s">
        <v>67</v>
      </c>
      <c r="G13" s="28" t="s">
        <v>66</v>
      </c>
      <c r="H13" s="26">
        <v>1.9393171296296297E-2</v>
      </c>
      <c r="I13" s="25">
        <v>4</v>
      </c>
      <c r="J13" s="27">
        <v>1.1116898148148154E-3</v>
      </c>
      <c r="K13" s="25">
        <v>1</v>
      </c>
      <c r="L13" s="26">
        <v>4.4095138888888892E-2</v>
      </c>
      <c r="M13" s="25">
        <v>5</v>
      </c>
      <c r="N13" s="27">
        <v>6.2245370370370146E-4</v>
      </c>
      <c r="O13" s="25">
        <v>1</v>
      </c>
      <c r="P13" s="26">
        <v>3.0977314814814819E-2</v>
      </c>
      <c r="Q13" s="25">
        <v>6</v>
      </c>
      <c r="R13" s="24">
        <v>9.6199768518518525E-2</v>
      </c>
      <c r="S13" s="23">
        <f>R13-R10</f>
        <v>8.3888888888888902E-3</v>
      </c>
      <c r="T13" s="25" t="s">
        <v>63</v>
      </c>
    </row>
    <row r="14" spans="1:20" x14ac:dyDescent="0.35">
      <c r="A14" s="32">
        <v>5</v>
      </c>
      <c r="B14" s="30">
        <v>291</v>
      </c>
      <c r="C14" s="31" t="s">
        <v>65</v>
      </c>
      <c r="D14" s="30">
        <v>1994</v>
      </c>
      <c r="E14" s="29" t="s">
        <v>9</v>
      </c>
      <c r="F14" s="29" t="s">
        <v>12</v>
      </c>
      <c r="G14" s="28" t="s">
        <v>64</v>
      </c>
      <c r="H14" s="26">
        <v>2.6019675925925925E-2</v>
      </c>
      <c r="I14" s="25">
        <v>18</v>
      </c>
      <c r="J14" s="27">
        <v>2.2673611111111124E-3</v>
      </c>
      <c r="K14" s="25">
        <v>12</v>
      </c>
      <c r="L14" s="26">
        <v>4.1724421296296291E-2</v>
      </c>
      <c r="M14" s="25">
        <v>2</v>
      </c>
      <c r="N14" s="27">
        <v>1.4663194444444333E-3</v>
      </c>
      <c r="O14" s="25">
        <v>16</v>
      </c>
      <c r="P14" s="26">
        <v>2.8636226851851854E-2</v>
      </c>
      <c r="Q14" s="25">
        <v>1</v>
      </c>
      <c r="R14" s="24">
        <v>0.10011400462962962</v>
      </c>
      <c r="S14" s="23">
        <f>R14-R10</f>
        <v>1.2303124999999984E-2</v>
      </c>
      <c r="T14" s="25" t="s">
        <v>63</v>
      </c>
    </row>
    <row r="15" spans="1:20" x14ac:dyDescent="0.35">
      <c r="A15" s="32">
        <v>6</v>
      </c>
      <c r="B15" s="30">
        <v>251</v>
      </c>
      <c r="C15" s="31" t="s">
        <v>62</v>
      </c>
      <c r="D15" s="30">
        <v>1988</v>
      </c>
      <c r="E15" s="29" t="s">
        <v>9</v>
      </c>
      <c r="F15" s="29" t="s">
        <v>12</v>
      </c>
      <c r="G15" s="28" t="s">
        <v>61</v>
      </c>
      <c r="H15" s="26">
        <v>2.4289351851851854E-2</v>
      </c>
      <c r="I15" s="25">
        <v>12</v>
      </c>
      <c r="J15" s="27">
        <v>1.4853009259259246E-3</v>
      </c>
      <c r="K15" s="25">
        <v>4</v>
      </c>
      <c r="L15" s="26">
        <v>4.5256365740740739E-2</v>
      </c>
      <c r="M15" s="25">
        <v>6</v>
      </c>
      <c r="N15" s="27">
        <v>8.895833333333325E-4</v>
      </c>
      <c r="O15" s="25">
        <v>4</v>
      </c>
      <c r="P15" s="26">
        <v>3.3700115740740749E-2</v>
      </c>
      <c r="Q15" s="25">
        <v>12</v>
      </c>
      <c r="R15" s="24">
        <v>0.1056207175925926</v>
      </c>
      <c r="S15" s="23">
        <f>R15-R10</f>
        <v>1.7809837962962968E-2</v>
      </c>
      <c r="T15" s="22" t="s">
        <v>56</v>
      </c>
    </row>
    <row r="16" spans="1:20" x14ac:dyDescent="0.35">
      <c r="A16" s="32">
        <v>7</v>
      </c>
      <c r="B16" s="30">
        <v>153</v>
      </c>
      <c r="C16" s="31" t="s">
        <v>60</v>
      </c>
      <c r="D16" s="30">
        <v>1980</v>
      </c>
      <c r="E16" s="29" t="s">
        <v>9</v>
      </c>
      <c r="F16" s="29" t="s">
        <v>12</v>
      </c>
      <c r="G16" s="28" t="s">
        <v>59</v>
      </c>
      <c r="H16" s="26">
        <v>2.3486226851851852E-2</v>
      </c>
      <c r="I16" s="25">
        <v>9</v>
      </c>
      <c r="J16" s="27">
        <v>1.719097222222226E-3</v>
      </c>
      <c r="K16" s="25">
        <v>8</v>
      </c>
      <c r="L16" s="26">
        <v>5.04730324074074E-2</v>
      </c>
      <c r="M16" s="25">
        <v>8</v>
      </c>
      <c r="N16" s="27">
        <v>1.2072916666666655E-3</v>
      </c>
      <c r="O16" s="25">
        <v>10</v>
      </c>
      <c r="P16" s="26">
        <v>3.2950462962962973E-2</v>
      </c>
      <c r="Q16" s="25">
        <v>11</v>
      </c>
      <c r="R16" s="24">
        <v>0.10983611111111112</v>
      </c>
      <c r="S16" s="23">
        <f>R16-R10</f>
        <v>2.2025231481481486E-2</v>
      </c>
      <c r="T16" s="22" t="s">
        <v>56</v>
      </c>
    </row>
    <row r="17" spans="1:20" x14ac:dyDescent="0.35">
      <c r="A17" s="32">
        <v>8</v>
      </c>
      <c r="B17" s="30">
        <v>126</v>
      </c>
      <c r="C17" s="31" t="s">
        <v>58</v>
      </c>
      <c r="D17" s="30">
        <v>1983</v>
      </c>
      <c r="E17" s="29" t="s">
        <v>9</v>
      </c>
      <c r="F17" s="29" t="s">
        <v>57</v>
      </c>
      <c r="G17" s="28" t="s">
        <v>11</v>
      </c>
      <c r="H17" s="26">
        <v>2.4853703703703701E-2</v>
      </c>
      <c r="I17" s="25">
        <v>14</v>
      </c>
      <c r="J17" s="27">
        <v>2.0266203703703765E-3</v>
      </c>
      <c r="K17" s="25">
        <v>10</v>
      </c>
      <c r="L17" s="26">
        <v>5.2613194444444442E-2</v>
      </c>
      <c r="M17" s="25">
        <v>13</v>
      </c>
      <c r="N17" s="27">
        <v>1.1783564814814851E-3</v>
      </c>
      <c r="O17" s="25">
        <v>8</v>
      </c>
      <c r="P17" s="26">
        <v>3.1593402777777779E-2</v>
      </c>
      <c r="Q17" s="25">
        <v>7</v>
      </c>
      <c r="R17" s="24">
        <v>0.11226527777777778</v>
      </c>
      <c r="S17" s="23">
        <f>R17-R10</f>
        <v>2.4454398148148149E-2</v>
      </c>
      <c r="T17" s="22" t="s">
        <v>56</v>
      </c>
    </row>
    <row r="18" spans="1:20" x14ac:dyDescent="0.35">
      <c r="A18" s="32">
        <v>9</v>
      </c>
      <c r="B18" s="30">
        <v>168</v>
      </c>
      <c r="C18" s="31" t="s">
        <v>55</v>
      </c>
      <c r="D18" s="30">
        <v>1983</v>
      </c>
      <c r="E18" s="29" t="s">
        <v>9</v>
      </c>
      <c r="F18" s="29" t="s">
        <v>12</v>
      </c>
      <c r="G18" s="28" t="s">
        <v>11</v>
      </c>
      <c r="H18" s="26">
        <v>2.6442129629629631E-2</v>
      </c>
      <c r="I18" s="25">
        <v>20</v>
      </c>
      <c r="J18" s="27">
        <v>2.3351851851851797E-3</v>
      </c>
      <c r="K18" s="25">
        <v>14</v>
      </c>
      <c r="L18" s="26">
        <v>5.1912384259259259E-2</v>
      </c>
      <c r="M18" s="25">
        <v>10</v>
      </c>
      <c r="N18" s="27">
        <v>1.2660879629629723E-3</v>
      </c>
      <c r="O18" s="25">
        <v>12</v>
      </c>
      <c r="P18" s="26">
        <v>3.2699305555555544E-2</v>
      </c>
      <c r="Q18" s="25">
        <v>9</v>
      </c>
      <c r="R18" s="24">
        <v>0.11465509259259259</v>
      </c>
      <c r="S18" s="23">
        <f>R18-R10</f>
        <v>2.6844212962962952E-2</v>
      </c>
      <c r="T18" s="22" t="s">
        <v>43</v>
      </c>
    </row>
    <row r="19" spans="1:20" x14ac:dyDescent="0.35">
      <c r="A19" s="32">
        <v>10</v>
      </c>
      <c r="B19" s="30">
        <v>192</v>
      </c>
      <c r="C19" s="31" t="s">
        <v>54</v>
      </c>
      <c r="D19" s="30">
        <v>1985</v>
      </c>
      <c r="E19" s="29" t="s">
        <v>53</v>
      </c>
      <c r="F19" s="29" t="s">
        <v>12</v>
      </c>
      <c r="G19" s="28" t="s">
        <v>52</v>
      </c>
      <c r="H19" s="26">
        <v>2.5780439814814812E-2</v>
      </c>
      <c r="I19" s="25">
        <v>16</v>
      </c>
      <c r="J19" s="27">
        <v>1.6813657407407437E-3</v>
      </c>
      <c r="K19" s="25">
        <v>7</v>
      </c>
      <c r="L19" s="26">
        <v>5.3268981481481487E-2</v>
      </c>
      <c r="M19" s="25">
        <v>18</v>
      </c>
      <c r="N19" s="27">
        <v>1.3424768518518482E-3</v>
      </c>
      <c r="O19" s="25">
        <v>14</v>
      </c>
      <c r="P19" s="26">
        <v>3.2727430555555562E-2</v>
      </c>
      <c r="Q19" s="25">
        <v>10</v>
      </c>
      <c r="R19" s="24">
        <v>0.11480069444444445</v>
      </c>
      <c r="S19" s="23">
        <f>R19-R10</f>
        <v>2.6989814814814814E-2</v>
      </c>
      <c r="T19" s="22" t="s">
        <v>43</v>
      </c>
    </row>
    <row r="20" spans="1:20" x14ac:dyDescent="0.35">
      <c r="A20" s="32">
        <v>11</v>
      </c>
      <c r="B20" s="30">
        <v>239</v>
      </c>
      <c r="C20" s="31" t="s">
        <v>51</v>
      </c>
      <c r="D20" s="30">
        <v>1986</v>
      </c>
      <c r="E20" s="29" t="s">
        <v>9</v>
      </c>
      <c r="F20" s="29" t="s">
        <v>12</v>
      </c>
      <c r="G20" s="28" t="s">
        <v>11</v>
      </c>
      <c r="H20" s="26">
        <v>2.1465624999999999E-2</v>
      </c>
      <c r="I20" s="25">
        <v>5</v>
      </c>
      <c r="J20" s="27">
        <v>2.1864583333333354E-3</v>
      </c>
      <c r="K20" s="25">
        <v>11</v>
      </c>
      <c r="L20" s="26">
        <v>5.2073148148148146E-2</v>
      </c>
      <c r="M20" s="25">
        <v>11</v>
      </c>
      <c r="N20" s="27">
        <v>8.9988425925925652E-4</v>
      </c>
      <c r="O20" s="25">
        <v>5</v>
      </c>
      <c r="P20" s="26">
        <v>3.8822800925925924E-2</v>
      </c>
      <c r="Q20" s="25">
        <v>22</v>
      </c>
      <c r="R20" s="24">
        <v>0.11544791666666666</v>
      </c>
      <c r="S20" s="23">
        <f>R20-R10</f>
        <v>2.7637037037037029E-2</v>
      </c>
      <c r="T20" s="22" t="s">
        <v>43</v>
      </c>
    </row>
    <row r="21" spans="1:20" x14ac:dyDescent="0.35">
      <c r="A21" s="32">
        <v>12</v>
      </c>
      <c r="B21" s="30">
        <v>277</v>
      </c>
      <c r="C21" s="31" t="s">
        <v>50</v>
      </c>
      <c r="D21" s="30">
        <v>1994</v>
      </c>
      <c r="E21" s="29" t="s">
        <v>9</v>
      </c>
      <c r="F21" s="29" t="s">
        <v>12</v>
      </c>
      <c r="G21" s="28" t="s">
        <v>11</v>
      </c>
      <c r="H21" s="26">
        <v>2.8837731481481482E-2</v>
      </c>
      <c r="I21" s="25">
        <v>24</v>
      </c>
      <c r="J21" s="27">
        <v>3.3248842592592566E-3</v>
      </c>
      <c r="K21" s="25">
        <v>24</v>
      </c>
      <c r="L21" s="26">
        <v>5.2302314814814815E-2</v>
      </c>
      <c r="M21" s="25">
        <v>12</v>
      </c>
      <c r="N21" s="27">
        <v>1.5674768518518511E-3</v>
      </c>
      <c r="O21" s="25">
        <v>20</v>
      </c>
      <c r="P21" s="26">
        <v>2.9562500000000005E-2</v>
      </c>
      <c r="Q21" s="25">
        <v>4</v>
      </c>
      <c r="R21" s="24">
        <v>0.11559490740740741</v>
      </c>
      <c r="S21" s="23">
        <f>R21-R10</f>
        <v>2.7784027777777776E-2</v>
      </c>
      <c r="T21" s="22" t="s">
        <v>43</v>
      </c>
    </row>
    <row r="22" spans="1:20" x14ac:dyDescent="0.35">
      <c r="A22" s="32">
        <v>13</v>
      </c>
      <c r="B22" s="30">
        <v>147</v>
      </c>
      <c r="C22" s="31" t="s">
        <v>49</v>
      </c>
      <c r="D22" s="30">
        <v>1990</v>
      </c>
      <c r="E22" s="29" t="s">
        <v>9</v>
      </c>
      <c r="F22" s="29" t="s">
        <v>12</v>
      </c>
      <c r="G22" s="28" t="s">
        <v>48</v>
      </c>
      <c r="H22" s="26">
        <v>2.3657291666666663E-2</v>
      </c>
      <c r="I22" s="25">
        <v>10</v>
      </c>
      <c r="J22" s="27">
        <v>2.2953703703703747E-3</v>
      </c>
      <c r="K22" s="25">
        <v>13</v>
      </c>
      <c r="L22" s="26">
        <v>5.2800231481481469E-2</v>
      </c>
      <c r="M22" s="25">
        <v>15</v>
      </c>
      <c r="N22" s="27">
        <v>1.7099537037037205E-3</v>
      </c>
      <c r="O22" s="25">
        <v>24</v>
      </c>
      <c r="P22" s="26">
        <v>3.6906828703703681E-2</v>
      </c>
      <c r="Q22" s="25">
        <v>16</v>
      </c>
      <c r="R22" s="24">
        <v>0.11736967592592591</v>
      </c>
      <c r="S22" s="23">
        <f>R22-R10</f>
        <v>2.9558796296296277E-2</v>
      </c>
      <c r="T22" s="22" t="s">
        <v>43</v>
      </c>
    </row>
    <row r="23" spans="1:20" x14ac:dyDescent="0.35">
      <c r="A23" s="32">
        <v>14</v>
      </c>
      <c r="B23" s="30">
        <v>219</v>
      </c>
      <c r="C23" s="31" t="s">
        <v>47</v>
      </c>
      <c r="D23" s="30">
        <v>1972</v>
      </c>
      <c r="E23" s="29" t="s">
        <v>9</v>
      </c>
      <c r="F23" s="29" t="s">
        <v>12</v>
      </c>
      <c r="G23" s="28" t="s">
        <v>11</v>
      </c>
      <c r="H23" s="26">
        <v>2.6731597222222223E-2</v>
      </c>
      <c r="I23" s="25">
        <v>22</v>
      </c>
      <c r="J23" s="27">
        <v>3.2765046296296292E-3</v>
      </c>
      <c r="K23" s="25">
        <v>23</v>
      </c>
      <c r="L23" s="26">
        <v>5.074791666666667E-2</v>
      </c>
      <c r="M23" s="25">
        <v>9</v>
      </c>
      <c r="N23" s="27">
        <v>2.2734953703703736E-3</v>
      </c>
      <c r="O23" s="25">
        <v>26</v>
      </c>
      <c r="P23" s="26">
        <v>3.4992361111111106E-2</v>
      </c>
      <c r="Q23" s="25">
        <v>13</v>
      </c>
      <c r="R23" s="24">
        <v>0.118021875</v>
      </c>
      <c r="S23" s="23">
        <f>R23-R10</f>
        <v>3.0210995370370364E-2</v>
      </c>
      <c r="T23" s="22" t="s">
        <v>43</v>
      </c>
    </row>
    <row r="24" spans="1:20" x14ac:dyDescent="0.35">
      <c r="A24" s="32">
        <v>15</v>
      </c>
      <c r="B24" s="30">
        <v>85</v>
      </c>
      <c r="C24" s="31" t="s">
        <v>46</v>
      </c>
      <c r="D24" s="30">
        <v>1991</v>
      </c>
      <c r="E24" s="29" t="s">
        <v>9</v>
      </c>
      <c r="F24" s="29" t="s">
        <v>12</v>
      </c>
      <c r="G24" s="28" t="s">
        <v>11</v>
      </c>
      <c r="H24" s="26">
        <v>2.4442245370370371E-2</v>
      </c>
      <c r="I24" s="25">
        <v>13</v>
      </c>
      <c r="J24" s="27">
        <v>2.4077546296296277E-3</v>
      </c>
      <c r="K24" s="25">
        <v>17</v>
      </c>
      <c r="L24" s="26">
        <v>5.2971412037037036E-2</v>
      </c>
      <c r="M24" s="25">
        <v>16</v>
      </c>
      <c r="N24" s="27">
        <v>1.5511574074074108E-3</v>
      </c>
      <c r="O24" s="25">
        <v>19</v>
      </c>
      <c r="P24" s="26">
        <v>3.921712962962963E-2</v>
      </c>
      <c r="Q24" s="25">
        <v>23</v>
      </c>
      <c r="R24" s="24">
        <v>0.12058969907407407</v>
      </c>
      <c r="S24" s="23">
        <f>R24-R10</f>
        <v>3.277881944444444E-2</v>
      </c>
      <c r="T24" s="22" t="s">
        <v>43</v>
      </c>
    </row>
    <row r="25" spans="1:20" x14ac:dyDescent="0.35">
      <c r="A25" s="32">
        <v>16</v>
      </c>
      <c r="B25" s="30">
        <v>161</v>
      </c>
      <c r="C25" s="31" t="s">
        <v>45</v>
      </c>
      <c r="D25" s="30">
        <v>1988</v>
      </c>
      <c r="E25" s="29" t="s">
        <v>9</v>
      </c>
      <c r="F25" s="29" t="s">
        <v>44</v>
      </c>
      <c r="G25" s="28" t="s">
        <v>11</v>
      </c>
      <c r="H25" s="26">
        <v>2.6306944444444442E-2</v>
      </c>
      <c r="I25" s="25">
        <v>19</v>
      </c>
      <c r="J25" s="27">
        <v>1.6378472222222211E-3</v>
      </c>
      <c r="K25" s="25">
        <v>6</v>
      </c>
      <c r="L25" s="26">
        <v>5.9608564814814816E-2</v>
      </c>
      <c r="M25" s="25">
        <v>23</v>
      </c>
      <c r="N25" s="27">
        <v>1.0358796296296435E-3</v>
      </c>
      <c r="O25" s="25">
        <v>6</v>
      </c>
      <c r="P25" s="26">
        <v>3.2401736111111093E-2</v>
      </c>
      <c r="Q25" s="25">
        <v>8</v>
      </c>
      <c r="R25" s="24">
        <v>0.12099097222222222</v>
      </c>
      <c r="S25" s="23">
        <f>R25-R10</f>
        <v>3.318009259259258E-2</v>
      </c>
      <c r="T25" s="22" t="s">
        <v>43</v>
      </c>
    </row>
    <row r="26" spans="1:20" x14ac:dyDescent="0.35">
      <c r="A26" s="32">
        <v>17</v>
      </c>
      <c r="B26" s="30">
        <v>279</v>
      </c>
      <c r="C26" s="31" t="s">
        <v>42</v>
      </c>
      <c r="D26" s="30">
        <v>1982</v>
      </c>
      <c r="E26" s="29" t="s">
        <v>9</v>
      </c>
      <c r="F26" s="29" t="s">
        <v>41</v>
      </c>
      <c r="G26" s="28" t="s">
        <v>40</v>
      </c>
      <c r="H26" s="26">
        <v>2.5498842592592594E-2</v>
      </c>
      <c r="I26" s="25">
        <v>15</v>
      </c>
      <c r="J26" s="27">
        <v>2.3545138888888921E-3</v>
      </c>
      <c r="K26" s="25">
        <v>16</v>
      </c>
      <c r="L26" s="26">
        <v>5.6659259259259256E-2</v>
      </c>
      <c r="M26" s="25">
        <v>20</v>
      </c>
      <c r="N26" s="27">
        <v>1.1700231481481388E-3</v>
      </c>
      <c r="O26" s="25">
        <v>7</v>
      </c>
      <c r="P26" s="26">
        <v>3.644733796296297E-2</v>
      </c>
      <c r="Q26" s="25">
        <v>15</v>
      </c>
      <c r="R26" s="24">
        <v>0.12212997685185185</v>
      </c>
      <c r="S26" s="23">
        <f>R26-R10</f>
        <v>3.431909722222222E-2</v>
      </c>
      <c r="T26" s="22" t="s">
        <v>24</v>
      </c>
    </row>
    <row r="27" spans="1:20" x14ac:dyDescent="0.35">
      <c r="A27" s="32">
        <v>18</v>
      </c>
      <c r="B27" s="30">
        <v>244</v>
      </c>
      <c r="C27" s="31" t="s">
        <v>39</v>
      </c>
      <c r="D27" s="30">
        <v>1980</v>
      </c>
      <c r="E27" s="29" t="s">
        <v>9</v>
      </c>
      <c r="F27" s="29" t="s">
        <v>12</v>
      </c>
      <c r="G27" s="28" t="s">
        <v>38</v>
      </c>
      <c r="H27" s="26">
        <v>2.3741203703703705E-2</v>
      </c>
      <c r="I27" s="25">
        <v>11</v>
      </c>
      <c r="J27" s="27">
        <v>2.6936342592592567E-3</v>
      </c>
      <c r="K27" s="25">
        <v>18</v>
      </c>
      <c r="L27" s="26">
        <v>5.578460648148148E-2</v>
      </c>
      <c r="M27" s="25">
        <v>19</v>
      </c>
      <c r="N27" s="27">
        <v>1.2967592592592614E-3</v>
      </c>
      <c r="O27" s="25">
        <v>13</v>
      </c>
      <c r="P27" s="26">
        <v>3.8671180555555545E-2</v>
      </c>
      <c r="Q27" s="25">
        <v>21</v>
      </c>
      <c r="R27" s="24">
        <v>0.12218738425925925</v>
      </c>
      <c r="S27" s="23">
        <f>R27-R10</f>
        <v>3.4376504629629615E-2</v>
      </c>
      <c r="T27" s="22" t="s">
        <v>24</v>
      </c>
    </row>
    <row r="28" spans="1:20" x14ac:dyDescent="0.35">
      <c r="A28" s="32">
        <v>19</v>
      </c>
      <c r="B28" s="30">
        <v>157</v>
      </c>
      <c r="C28" s="31" t="s">
        <v>37</v>
      </c>
      <c r="D28" s="30">
        <v>1991</v>
      </c>
      <c r="E28" s="29" t="s">
        <v>9</v>
      </c>
      <c r="F28" s="29" t="s">
        <v>12</v>
      </c>
      <c r="G28" s="28" t="s">
        <v>11</v>
      </c>
      <c r="H28" s="26">
        <v>3.2871990740740743E-2</v>
      </c>
      <c r="I28" s="25">
        <v>26</v>
      </c>
      <c r="J28" s="27">
        <v>1.8671296296296214E-3</v>
      </c>
      <c r="K28" s="25">
        <v>9</v>
      </c>
      <c r="L28" s="26">
        <v>5.0014699074074083E-2</v>
      </c>
      <c r="M28" s="25">
        <v>7</v>
      </c>
      <c r="N28" s="27">
        <v>1.2604166666666528E-3</v>
      </c>
      <c r="O28" s="25">
        <v>11</v>
      </c>
      <c r="P28" s="26">
        <v>3.7754282407407413E-2</v>
      </c>
      <c r="Q28" s="25">
        <v>18</v>
      </c>
      <c r="R28" s="24">
        <v>0.12376851851851851</v>
      </c>
      <c r="S28" s="23">
        <f>R28-R10</f>
        <v>3.5957638888888879E-2</v>
      </c>
      <c r="T28" s="22" t="s">
        <v>24</v>
      </c>
    </row>
    <row r="29" spans="1:20" x14ac:dyDescent="0.35">
      <c r="A29" s="32">
        <v>20</v>
      </c>
      <c r="B29" s="30">
        <v>131</v>
      </c>
      <c r="C29" s="31" t="s">
        <v>36</v>
      </c>
      <c r="D29" s="30">
        <v>1984</v>
      </c>
      <c r="E29" s="29" t="s">
        <v>9</v>
      </c>
      <c r="F29" s="29" t="s">
        <v>22</v>
      </c>
      <c r="G29" s="28" t="s">
        <v>11</v>
      </c>
      <c r="H29" s="26">
        <v>3.2515393518518516E-2</v>
      </c>
      <c r="I29" s="25">
        <v>25</v>
      </c>
      <c r="J29" s="27">
        <v>3.9336805555555548E-3</v>
      </c>
      <c r="K29" s="25">
        <v>27</v>
      </c>
      <c r="L29" s="26">
        <v>5.300347222222223E-2</v>
      </c>
      <c r="M29" s="25">
        <v>17</v>
      </c>
      <c r="N29" s="27">
        <v>1.5306712962962904E-3</v>
      </c>
      <c r="O29" s="25">
        <v>18</v>
      </c>
      <c r="P29" s="26">
        <v>3.514074074074075E-2</v>
      </c>
      <c r="Q29" s="25">
        <v>14</v>
      </c>
      <c r="R29" s="24">
        <v>0.12612395833333334</v>
      </c>
      <c r="S29" s="23">
        <f>R29-R10</f>
        <v>3.8313078703703707E-2</v>
      </c>
      <c r="T29" s="22" t="s">
        <v>24</v>
      </c>
    </row>
    <row r="30" spans="1:20" x14ac:dyDescent="0.35">
      <c r="A30" s="32">
        <v>21</v>
      </c>
      <c r="B30" s="30">
        <v>306</v>
      </c>
      <c r="C30" s="31" t="s">
        <v>35</v>
      </c>
      <c r="D30" s="30">
        <v>1979</v>
      </c>
      <c r="E30" s="29" t="s">
        <v>9</v>
      </c>
      <c r="F30" s="29" t="s">
        <v>12</v>
      </c>
      <c r="G30" s="28" t="s">
        <v>34</v>
      </c>
      <c r="H30" s="26">
        <v>2.6615625000000004E-2</v>
      </c>
      <c r="I30" s="25">
        <v>21</v>
      </c>
      <c r="J30" s="27">
        <v>3.6377314814814744E-3</v>
      </c>
      <c r="K30" s="25">
        <v>25</v>
      </c>
      <c r="L30" s="26">
        <v>5.2648958333333343E-2</v>
      </c>
      <c r="M30" s="25">
        <v>14</v>
      </c>
      <c r="N30" s="27">
        <v>1.705902777777768E-3</v>
      </c>
      <c r="O30" s="25">
        <v>23</v>
      </c>
      <c r="P30" s="26">
        <v>4.1884837962962954E-2</v>
      </c>
      <c r="Q30" s="25">
        <v>26</v>
      </c>
      <c r="R30" s="24">
        <v>0.12649305555555554</v>
      </c>
      <c r="S30" s="23">
        <f>R30-R10</f>
        <v>3.8682175925925905E-2</v>
      </c>
      <c r="T30" s="22" t="s">
        <v>24</v>
      </c>
    </row>
    <row r="31" spans="1:20" x14ac:dyDescent="0.35">
      <c r="A31" s="32">
        <v>22</v>
      </c>
      <c r="B31" s="30">
        <v>286</v>
      </c>
      <c r="C31" s="31" t="s">
        <v>33</v>
      </c>
      <c r="D31" s="30">
        <v>1998</v>
      </c>
      <c r="E31" s="29" t="s">
        <v>9</v>
      </c>
      <c r="F31" s="29" t="s">
        <v>12</v>
      </c>
      <c r="G31" s="28" t="s">
        <v>32</v>
      </c>
      <c r="H31" s="26">
        <v>2.2210300925925925E-2</v>
      </c>
      <c r="I31" s="25">
        <v>7</v>
      </c>
      <c r="J31" s="27">
        <v>3.8464120370370405E-3</v>
      </c>
      <c r="K31" s="25">
        <v>26</v>
      </c>
      <c r="L31" s="26">
        <v>5.9955787037037023E-2</v>
      </c>
      <c r="M31" s="25">
        <v>24</v>
      </c>
      <c r="N31" s="27">
        <v>1.646643518518523E-3</v>
      </c>
      <c r="O31" s="25">
        <v>22</v>
      </c>
      <c r="P31" s="26">
        <v>3.9328819444444454E-2</v>
      </c>
      <c r="Q31" s="25">
        <v>24</v>
      </c>
      <c r="R31" s="24">
        <v>0.12698796296296297</v>
      </c>
      <c r="S31" s="23">
        <f>R31-R10</f>
        <v>3.9177083333333335E-2</v>
      </c>
      <c r="T31" s="22" t="s">
        <v>24</v>
      </c>
    </row>
    <row r="32" spans="1:20" x14ac:dyDescent="0.35">
      <c r="A32" s="32">
        <v>23</v>
      </c>
      <c r="B32" s="30">
        <v>293</v>
      </c>
      <c r="C32" s="31" t="s">
        <v>31</v>
      </c>
      <c r="D32" s="30">
        <v>1990</v>
      </c>
      <c r="E32" s="29" t="s">
        <v>9</v>
      </c>
      <c r="F32" s="29" t="s">
        <v>30</v>
      </c>
      <c r="G32" s="28" t="s">
        <v>29</v>
      </c>
      <c r="H32" s="26">
        <v>2.5811574074074074E-2</v>
      </c>
      <c r="I32" s="25">
        <v>17</v>
      </c>
      <c r="J32" s="27">
        <v>2.7262731481481443E-3</v>
      </c>
      <c r="K32" s="25">
        <v>19</v>
      </c>
      <c r="L32" s="26">
        <v>5.7443981481481485E-2</v>
      </c>
      <c r="M32" s="25">
        <v>21</v>
      </c>
      <c r="N32" s="27">
        <v>1.6175925925925871E-3</v>
      </c>
      <c r="O32" s="25">
        <v>21</v>
      </c>
      <c r="P32" s="26">
        <v>4.0161226851851875E-2</v>
      </c>
      <c r="Q32" s="25">
        <v>25</v>
      </c>
      <c r="R32" s="24">
        <v>0.12776064814814816</v>
      </c>
      <c r="S32" s="23">
        <f>R32-R10</f>
        <v>3.994976851851853E-2</v>
      </c>
      <c r="T32" s="22" t="s">
        <v>24</v>
      </c>
    </row>
    <row r="33" spans="1:20" x14ac:dyDescent="0.35">
      <c r="A33" s="32">
        <v>24</v>
      </c>
      <c r="B33" s="30">
        <v>253</v>
      </c>
      <c r="C33" s="31" t="s">
        <v>28</v>
      </c>
      <c r="D33" s="30">
        <v>1986</v>
      </c>
      <c r="E33" s="29" t="s">
        <v>9</v>
      </c>
      <c r="F33" s="29" t="s">
        <v>12</v>
      </c>
      <c r="G33" s="28" t="s">
        <v>27</v>
      </c>
      <c r="H33" s="26">
        <v>2.1887268518518518E-2</v>
      </c>
      <c r="I33" s="25">
        <v>6</v>
      </c>
      <c r="J33" s="27">
        <v>2.3538194444444466E-3</v>
      </c>
      <c r="K33" s="25">
        <v>15</v>
      </c>
      <c r="L33" s="26">
        <v>6.7323842592592581E-2</v>
      </c>
      <c r="M33" s="25">
        <v>27</v>
      </c>
      <c r="N33" s="27">
        <v>1.423032407407418E-3</v>
      </c>
      <c r="O33" s="25">
        <v>15</v>
      </c>
      <c r="P33" s="26">
        <v>3.7806250000000013E-2</v>
      </c>
      <c r="Q33" s="25">
        <v>20</v>
      </c>
      <c r="R33" s="24">
        <v>0.13079421296296298</v>
      </c>
      <c r="S33" s="23">
        <f>R33-R10</f>
        <v>4.2983333333333346E-2</v>
      </c>
      <c r="T33" s="22" t="s">
        <v>24</v>
      </c>
    </row>
    <row r="34" spans="1:20" ht="17.5" customHeight="1" x14ac:dyDescent="0.35">
      <c r="A34" s="32">
        <v>25</v>
      </c>
      <c r="B34" s="30">
        <v>294</v>
      </c>
      <c r="C34" s="31" t="s">
        <v>26</v>
      </c>
      <c r="D34" s="30">
        <v>1990</v>
      </c>
      <c r="E34" s="29" t="s">
        <v>9</v>
      </c>
      <c r="F34" s="29" t="s">
        <v>12</v>
      </c>
      <c r="G34" s="28" t="s">
        <v>25</v>
      </c>
      <c r="H34" s="26">
        <v>2.782951388888889E-2</v>
      </c>
      <c r="I34" s="25">
        <v>23</v>
      </c>
      <c r="J34" s="27">
        <v>3.0408564814814812E-3</v>
      </c>
      <c r="K34" s="25">
        <v>21</v>
      </c>
      <c r="L34" s="26">
        <v>6.3132638888888884E-2</v>
      </c>
      <c r="M34" s="25">
        <v>26</v>
      </c>
      <c r="N34" s="27">
        <v>1.5174768518518705E-3</v>
      </c>
      <c r="O34" s="25">
        <v>17</v>
      </c>
      <c r="P34" s="26">
        <v>3.7781712962962941E-2</v>
      </c>
      <c r="Q34" s="25">
        <v>19</v>
      </c>
      <c r="R34" s="24">
        <v>0.13330219907407406</v>
      </c>
      <c r="S34" s="23">
        <f>R34-R10</f>
        <v>4.5491319444444428E-2</v>
      </c>
      <c r="T34" s="22" t="s">
        <v>24</v>
      </c>
    </row>
    <row r="35" spans="1:20" x14ac:dyDescent="0.35">
      <c r="A35" s="32">
        <v>26</v>
      </c>
      <c r="B35" s="30">
        <v>107</v>
      </c>
      <c r="C35" s="31" t="s">
        <v>23</v>
      </c>
      <c r="D35" s="30">
        <v>1980</v>
      </c>
      <c r="E35" s="29" t="s">
        <v>9</v>
      </c>
      <c r="F35" s="29" t="s">
        <v>22</v>
      </c>
      <c r="G35" s="28" t="s">
        <v>11</v>
      </c>
      <c r="H35" s="26">
        <v>2.2795949074074073E-2</v>
      </c>
      <c r="I35" s="25">
        <v>8</v>
      </c>
      <c r="J35" s="27">
        <v>3.0221064814814798E-3</v>
      </c>
      <c r="K35" s="25">
        <v>20</v>
      </c>
      <c r="L35" s="26">
        <v>5.9533912037037048E-2</v>
      </c>
      <c r="M35" s="25">
        <v>22</v>
      </c>
      <c r="N35" s="27">
        <v>2.1471064814814755E-3</v>
      </c>
      <c r="O35" s="25">
        <v>25</v>
      </c>
      <c r="P35" s="26">
        <v>5.0025462962962966E-2</v>
      </c>
      <c r="Q35" s="25">
        <v>27</v>
      </c>
      <c r="R35" s="24">
        <v>0.13752453703703704</v>
      </c>
      <c r="S35" s="23">
        <f>R35-R10</f>
        <v>4.9713657407407408E-2</v>
      </c>
      <c r="T35" s="22"/>
    </row>
    <row r="36" spans="1:20" x14ac:dyDescent="0.35">
      <c r="A36" s="32">
        <v>27</v>
      </c>
      <c r="B36" s="30">
        <v>237</v>
      </c>
      <c r="C36" s="31" t="s">
        <v>21</v>
      </c>
      <c r="D36" s="30">
        <v>1979</v>
      </c>
      <c r="E36" s="29" t="s">
        <v>9</v>
      </c>
      <c r="F36" s="29" t="s">
        <v>20</v>
      </c>
      <c r="G36" s="28" t="s">
        <v>11</v>
      </c>
      <c r="H36" s="26">
        <v>3.6046296296296292E-2</v>
      </c>
      <c r="I36" s="25">
        <v>27</v>
      </c>
      <c r="J36" s="27">
        <v>3.1434027777777832E-3</v>
      </c>
      <c r="K36" s="25">
        <v>22</v>
      </c>
      <c r="L36" s="26">
        <v>6.1054976851851864E-2</v>
      </c>
      <c r="M36" s="25">
        <v>25</v>
      </c>
      <c r="N36" s="27">
        <v>2.3590277777777585E-3</v>
      </c>
      <c r="O36" s="25">
        <v>27</v>
      </c>
      <c r="P36" s="26">
        <v>3.7128356481481495E-2</v>
      </c>
      <c r="Q36" s="25">
        <v>17</v>
      </c>
      <c r="R36" s="24">
        <v>0.13973206018518519</v>
      </c>
      <c r="S36" s="23">
        <f>R36-R10</f>
        <v>5.1921180555555557E-2</v>
      </c>
      <c r="T36" s="22"/>
    </row>
    <row r="37" spans="1:20" x14ac:dyDescent="0.35">
      <c r="A37" s="32"/>
      <c r="B37" s="30">
        <v>118</v>
      </c>
      <c r="C37" s="31" t="s">
        <v>19</v>
      </c>
      <c r="D37" s="30">
        <v>1993</v>
      </c>
      <c r="E37" s="29" t="s">
        <v>9</v>
      </c>
      <c r="F37" s="29" t="s">
        <v>12</v>
      </c>
      <c r="G37" s="28" t="s">
        <v>18</v>
      </c>
      <c r="H37" s="26"/>
      <c r="I37" s="25"/>
      <c r="J37" s="27"/>
      <c r="K37" s="25"/>
      <c r="L37" s="26"/>
      <c r="M37" s="25"/>
      <c r="N37" s="27"/>
      <c r="O37" s="25"/>
      <c r="P37" s="26"/>
      <c r="Q37" s="25"/>
      <c r="R37" s="24" t="s">
        <v>10</v>
      </c>
      <c r="S37" s="23"/>
      <c r="T37" s="22" t="s">
        <v>9</v>
      </c>
    </row>
    <row r="38" spans="1:20" x14ac:dyDescent="0.35">
      <c r="A38" s="32"/>
      <c r="B38" s="30">
        <v>125</v>
      </c>
      <c r="C38" s="31" t="s">
        <v>17</v>
      </c>
      <c r="D38" s="30">
        <v>1993</v>
      </c>
      <c r="E38" s="29" t="s">
        <v>9</v>
      </c>
      <c r="F38" s="29" t="s">
        <v>12</v>
      </c>
      <c r="G38" s="28" t="s">
        <v>16</v>
      </c>
      <c r="H38" s="26"/>
      <c r="I38" s="25"/>
      <c r="J38" s="27"/>
      <c r="K38" s="25"/>
      <c r="L38" s="26"/>
      <c r="M38" s="25"/>
      <c r="N38" s="27"/>
      <c r="O38" s="25"/>
      <c r="P38" s="26"/>
      <c r="Q38" s="25"/>
      <c r="R38" s="24" t="s">
        <v>10</v>
      </c>
      <c r="S38" s="23"/>
      <c r="T38" s="22" t="s">
        <v>9</v>
      </c>
    </row>
    <row r="39" spans="1:20" x14ac:dyDescent="0.35">
      <c r="A39" s="32"/>
      <c r="B39" s="30">
        <v>201</v>
      </c>
      <c r="C39" s="31" t="s">
        <v>15</v>
      </c>
      <c r="D39" s="30">
        <v>1993</v>
      </c>
      <c r="E39" s="29" t="s">
        <v>9</v>
      </c>
      <c r="F39" s="29" t="s">
        <v>14</v>
      </c>
      <c r="G39" s="28" t="s">
        <v>11</v>
      </c>
      <c r="H39" s="26"/>
      <c r="I39" s="25"/>
      <c r="J39" s="27"/>
      <c r="K39" s="25"/>
      <c r="L39" s="26"/>
      <c r="M39" s="25"/>
      <c r="N39" s="27"/>
      <c r="O39" s="25"/>
      <c r="P39" s="26"/>
      <c r="Q39" s="25"/>
      <c r="R39" s="24" t="s">
        <v>10</v>
      </c>
      <c r="S39" s="23"/>
      <c r="T39" s="22" t="s">
        <v>9</v>
      </c>
    </row>
    <row r="40" spans="1:20" x14ac:dyDescent="0.35">
      <c r="A40" s="32"/>
      <c r="B40" s="30">
        <v>159</v>
      </c>
      <c r="C40" s="31" t="s">
        <v>13</v>
      </c>
      <c r="D40" s="30">
        <v>1987</v>
      </c>
      <c r="E40" s="29" t="s">
        <v>9</v>
      </c>
      <c r="F40" s="29" t="s">
        <v>12</v>
      </c>
      <c r="G40" s="28" t="s">
        <v>11</v>
      </c>
      <c r="H40" s="26"/>
      <c r="I40" s="25"/>
      <c r="J40" s="27"/>
      <c r="K40" s="25"/>
      <c r="L40" s="26"/>
      <c r="M40" s="25"/>
      <c r="N40" s="27"/>
      <c r="O40" s="25"/>
      <c r="P40" s="26"/>
      <c r="Q40" s="25"/>
      <c r="R40" s="24" t="s">
        <v>10</v>
      </c>
      <c r="S40" s="23"/>
      <c r="T40" s="22" t="s">
        <v>9</v>
      </c>
    </row>
    <row r="41" spans="1:20" x14ac:dyDescent="0.3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  <c r="S41" s="20"/>
      <c r="T41" s="19"/>
    </row>
    <row r="42" spans="1:20" ht="18" customHeight="1" x14ac:dyDescent="0.35">
      <c r="A42" s="11"/>
      <c r="B42" s="15" t="s">
        <v>8</v>
      </c>
      <c r="C42" s="14"/>
      <c r="D42" s="9"/>
      <c r="E42" s="8"/>
      <c r="F42" s="8"/>
      <c r="G42" s="7" t="s">
        <v>7</v>
      </c>
      <c r="H42" s="6"/>
      <c r="I42" s="12"/>
      <c r="J42" s="5"/>
      <c r="K42" s="12"/>
      <c r="L42" s="5"/>
      <c r="M42" s="12"/>
      <c r="N42" s="5"/>
      <c r="O42" s="12"/>
      <c r="P42" s="5"/>
      <c r="Q42" s="12"/>
      <c r="R42" s="4"/>
      <c r="S42" s="4"/>
      <c r="T42" s="3"/>
    </row>
    <row r="43" spans="1:20" ht="20" customHeight="1" x14ac:dyDescent="0.35">
      <c r="A43" s="11"/>
      <c r="B43" s="16" t="s">
        <v>6</v>
      </c>
      <c r="C43" s="10"/>
      <c r="D43" s="9"/>
      <c r="E43" s="8"/>
      <c r="F43" s="8"/>
      <c r="G43" s="7"/>
      <c r="H43" s="6"/>
      <c r="I43" s="17"/>
      <c r="J43" s="18"/>
      <c r="K43" s="17"/>
      <c r="L43" s="18"/>
      <c r="M43" s="17"/>
      <c r="N43" s="18"/>
      <c r="O43" s="17"/>
      <c r="P43" s="5"/>
      <c r="Q43" s="3"/>
      <c r="R43" s="4"/>
      <c r="S43" s="4"/>
      <c r="T43" s="3"/>
    </row>
    <row r="44" spans="1:20" ht="30.5" customHeight="1" x14ac:dyDescent="0.35">
      <c r="A44" s="11"/>
      <c r="B44" s="16" t="s">
        <v>5</v>
      </c>
      <c r="C44" s="10"/>
      <c r="D44" s="9"/>
      <c r="E44" s="8"/>
      <c r="F44" s="8"/>
      <c r="G44" s="7" t="s">
        <v>4</v>
      </c>
      <c r="H44" s="6"/>
      <c r="I44" s="17"/>
      <c r="J44" s="18"/>
      <c r="K44" s="17"/>
      <c r="L44" s="18"/>
      <c r="M44" s="17"/>
      <c r="N44" s="18"/>
      <c r="O44" s="17"/>
      <c r="P44" s="5"/>
      <c r="Q44" s="3"/>
      <c r="R44" s="4"/>
      <c r="S44" s="4"/>
      <c r="T44" s="3"/>
    </row>
    <row r="45" spans="1:20" x14ac:dyDescent="0.35">
      <c r="A45" s="11"/>
      <c r="B45" s="16" t="s">
        <v>3</v>
      </c>
      <c r="C45" s="10"/>
      <c r="D45" s="9"/>
      <c r="E45" s="8"/>
      <c r="F45" s="8"/>
      <c r="G45" s="7"/>
      <c r="H45" s="6"/>
      <c r="I45" s="12"/>
      <c r="J45" s="5"/>
      <c r="K45" s="12"/>
      <c r="L45" s="5"/>
      <c r="M45" s="12"/>
      <c r="N45" s="5"/>
      <c r="O45" s="12"/>
      <c r="P45" s="5"/>
      <c r="Q45" s="12"/>
      <c r="R45" s="4"/>
      <c r="S45" s="4"/>
      <c r="T45" s="3"/>
    </row>
    <row r="46" spans="1:20" ht="17.5" customHeight="1" x14ac:dyDescent="0.35">
      <c r="A46" s="11"/>
      <c r="B46" s="15" t="s">
        <v>2</v>
      </c>
      <c r="C46" s="14"/>
      <c r="D46" s="13"/>
      <c r="E46" s="8"/>
      <c r="F46" s="8"/>
      <c r="G46" s="7" t="s">
        <v>1</v>
      </c>
      <c r="H46" s="6"/>
      <c r="I46" s="12"/>
      <c r="J46" s="5"/>
      <c r="K46" s="12"/>
      <c r="L46" s="5"/>
      <c r="M46" s="12"/>
      <c r="N46" s="5"/>
      <c r="O46" s="12"/>
      <c r="P46" s="5"/>
      <c r="Q46" s="12"/>
      <c r="R46" s="4"/>
      <c r="S46" s="4"/>
      <c r="T46" s="3"/>
    </row>
    <row r="47" spans="1:20" ht="18" customHeight="1" x14ac:dyDescent="0.35">
      <c r="A47" s="11"/>
      <c r="B47" s="14"/>
      <c r="C47" s="14"/>
      <c r="D47" s="13"/>
      <c r="E47" s="8"/>
      <c r="F47" s="8"/>
      <c r="G47" s="7" t="s">
        <v>0</v>
      </c>
      <c r="H47" s="6"/>
      <c r="I47" s="12"/>
      <c r="J47" s="5"/>
      <c r="K47" s="12"/>
      <c r="L47" s="5"/>
      <c r="M47" s="12"/>
      <c r="N47" s="5"/>
      <c r="O47" s="12"/>
      <c r="P47" s="5"/>
      <c r="Q47" s="12"/>
      <c r="R47" s="4"/>
      <c r="S47" s="4"/>
      <c r="T47" s="3"/>
    </row>
    <row r="48" spans="1:20" x14ac:dyDescent="0.35">
      <c r="A48" s="11"/>
      <c r="B48" s="10"/>
      <c r="C48" s="10"/>
      <c r="D48" s="9"/>
      <c r="E48" s="8"/>
      <c r="F48" s="8"/>
      <c r="G48" s="7"/>
      <c r="H48" s="6"/>
      <c r="I48" s="4"/>
      <c r="J48" s="5"/>
      <c r="K48" s="4"/>
      <c r="L48" s="5"/>
      <c r="M48" s="4"/>
      <c r="N48" s="5"/>
      <c r="O48" s="4"/>
      <c r="P48" s="5"/>
      <c r="Q48" s="4"/>
      <c r="R48" s="4"/>
      <c r="S48" s="4"/>
      <c r="T48" s="3"/>
    </row>
  </sheetData>
  <mergeCells count="15">
    <mergeCell ref="G46:H46"/>
    <mergeCell ref="G47:H47"/>
    <mergeCell ref="G48:H48"/>
    <mergeCell ref="S6:T6"/>
    <mergeCell ref="A7:T7"/>
    <mergeCell ref="G42:H42"/>
    <mergeCell ref="G43:H43"/>
    <mergeCell ref="G44:H44"/>
    <mergeCell ref="G45:H45"/>
    <mergeCell ref="A1:T1"/>
    <mergeCell ref="A2:C2"/>
    <mergeCell ref="Q2:T2"/>
    <mergeCell ref="A3:T3"/>
    <mergeCell ref="P4:T4"/>
    <mergeCell ref="S5:T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ОЛИМПИК Ж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Романович</dc:creator>
  <cp:lastModifiedBy>Екатерина Романович</cp:lastModifiedBy>
  <dcterms:created xsi:type="dcterms:W3CDTF">2019-07-31T12:40:37Z</dcterms:created>
  <dcterms:modified xsi:type="dcterms:W3CDTF">2019-07-31T12:41:03Z</dcterms:modified>
</cp:coreProperties>
</file>