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Центр ОСМ\Мероприятия 2021\01-KARELIASKIFEST\ФИНИШНЫЕ ПРОТОКОЛЫ\"/>
    </mc:Choice>
  </mc:AlternateContent>
  <bookViews>
    <workbookView xWindow="-120" yWindow="-120" windowWidth="29040" windowHeight="15840"/>
  </bookViews>
  <sheets>
    <sheet name="50км – М - classic" sheetId="61" r:id="rId1"/>
    <sheet name="50км – Ж - classic" sheetId="60" r:id="rId2"/>
    <sheet name="10км – М - classic" sheetId="62" r:id="rId3"/>
    <sheet name="10км – Ж - classic" sheetId="10" r:id="rId4"/>
    <sheet name="25км – М - classic" sheetId="28" r:id="rId5"/>
    <sheet name="25км – Ж - classic" sheetId="63" r:id="rId6"/>
  </sheets>
  <definedNames>
    <definedName name="_xlnm._FilterDatabase" localSheetId="3" hidden="1">'10км – Ж - classic'!$A$7:$J$40</definedName>
    <definedName name="_xlnm._FilterDatabase" localSheetId="2" hidden="1">'10км – М - classic'!$A$7:$J$35</definedName>
    <definedName name="_xlnm._FilterDatabase" localSheetId="5" hidden="1">'25км – Ж - classic'!$A$7:$J$23</definedName>
    <definedName name="_xlnm._FilterDatabase" localSheetId="4" hidden="1">'25км – М - classic'!$A$7:$J$70</definedName>
    <definedName name="_xlnm._FilterDatabase" localSheetId="1" hidden="1">'50км – Ж - classic'!$A$7:$J$10</definedName>
    <definedName name="_xlnm._FilterDatabase" localSheetId="0" hidden="1">'50км – М - classic'!$A$7:$J$122</definedName>
    <definedName name="_xlnm.Print_Area" localSheetId="3">'10км – Ж - classic'!$A$1:$J$45</definedName>
    <definedName name="_xlnm.Print_Area" localSheetId="2">'10км – М - classic'!$A$1:$J$40</definedName>
    <definedName name="_xlnm.Print_Area" localSheetId="1">'50км – Ж - classic'!$A$1:$J$15</definedName>
    <definedName name="_xlnm.Print_Area" localSheetId="0">'50км – М - classic'!$A$1:$J$128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2" i="61" l="1"/>
  <c r="A62" i="28" l="1"/>
  <c r="A25" i="63"/>
  <c r="A9" i="61" l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31" i="61" s="1"/>
  <c r="A32" i="61" s="1"/>
  <c r="A33" i="61" s="1"/>
  <c r="A34" i="61" s="1"/>
  <c r="A35" i="61" s="1"/>
  <c r="A36" i="61" s="1"/>
  <c r="A37" i="61" s="1"/>
  <c r="A38" i="61" s="1"/>
  <c r="A39" i="61" s="1"/>
  <c r="A40" i="61" s="1"/>
  <c r="A41" i="61" s="1"/>
  <c r="A42" i="61" s="1"/>
  <c r="A43" i="61" s="1"/>
  <c r="A44" i="61" s="1"/>
  <c r="A45" i="61" s="1"/>
  <c r="A46" i="61" s="1"/>
  <c r="A47" i="61" s="1"/>
  <c r="A48" i="61" s="1"/>
  <c r="A49" i="61" s="1"/>
  <c r="A50" i="61" s="1"/>
  <c r="A51" i="61" s="1"/>
  <c r="A52" i="61" s="1"/>
  <c r="A53" i="61" s="1"/>
  <c r="A54" i="61" s="1"/>
  <c r="A55" i="61" s="1"/>
  <c r="A56" i="61" s="1"/>
  <c r="A57" i="61" s="1"/>
  <c r="A58" i="61" s="1"/>
  <c r="A59" i="61" s="1"/>
  <c r="A60" i="61" s="1"/>
  <c r="A61" i="61" s="1"/>
  <c r="A62" i="61" s="1"/>
  <c r="A63" i="61" s="1"/>
  <c r="A64" i="61" s="1"/>
  <c r="A65" i="61" s="1"/>
  <c r="A66" i="61" s="1"/>
  <c r="A67" i="61" s="1"/>
  <c r="A68" i="61" s="1"/>
  <c r="A69" i="61" s="1"/>
  <c r="A70" i="61" s="1"/>
  <c r="A71" i="61" s="1"/>
  <c r="A72" i="61" s="1"/>
  <c r="A73" i="61" s="1"/>
  <c r="A74" i="61" s="1"/>
  <c r="A75" i="61" s="1"/>
  <c r="A10" i="62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9" i="62"/>
  <c r="A10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9" i="10"/>
  <c r="A9" i="63"/>
  <c r="A10" i="63" s="1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2" i="28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9" i="28"/>
  <c r="A76" i="61" l="1"/>
  <c r="A77" i="61" s="1"/>
  <c r="A78" i="61" s="1"/>
  <c r="A79" i="61" s="1"/>
  <c r="A80" i="61" s="1"/>
  <c r="A81" i="61" s="1"/>
  <c r="A82" i="61" s="1"/>
  <c r="A83" i="61" s="1"/>
  <c r="A84" i="61" s="1"/>
  <c r="A85" i="61" s="1"/>
  <c r="A86" i="61" s="1"/>
  <c r="A87" i="61" s="1"/>
  <c r="A88" i="61" s="1"/>
  <c r="A89" i="61" s="1"/>
  <c r="A90" i="61" s="1"/>
  <c r="A91" i="61" s="1"/>
  <c r="A92" i="61" s="1"/>
  <c r="A93" i="61" s="1"/>
  <c r="A94" i="61" s="1"/>
  <c r="A95" i="61" s="1"/>
  <c r="A96" i="61" s="1"/>
  <c r="A97" i="61" s="1"/>
  <c r="A98" i="61" s="1"/>
  <c r="A99" i="61" s="1"/>
  <c r="A100" i="61" s="1"/>
  <c r="A101" i="61" s="1"/>
  <c r="A102" i="61" s="1"/>
  <c r="A103" i="61" s="1"/>
  <c r="A104" i="61" s="1"/>
  <c r="A105" i="61" s="1"/>
  <c r="A106" i="61" s="1"/>
  <c r="A107" i="61" s="1"/>
  <c r="A108" i="61" s="1"/>
  <c r="A109" i="61" s="1"/>
  <c r="A110" i="61" s="1"/>
  <c r="A111" i="61" s="1"/>
  <c r="A113" i="61" s="1"/>
  <c r="A114" i="61" s="1"/>
  <c r="A115" i="61" s="1"/>
  <c r="A116" i="61" s="1"/>
  <c r="A117" i="61" s="1"/>
  <c r="A118" i="61" s="1"/>
  <c r="A119" i="61" s="1"/>
  <c r="A120" i="61" s="1"/>
  <c r="A121" i="61" s="1"/>
  <c r="A122" i="61" s="1"/>
  <c r="A123" i="61" s="1"/>
  <c r="A61" i="28"/>
  <c r="A63" i="28" s="1"/>
  <c r="A64" i="28" s="1"/>
  <c r="A65" i="28" s="1"/>
  <c r="A66" i="28" s="1"/>
  <c r="A67" i="28" s="1"/>
  <c r="A68" i="28" s="1"/>
  <c r="A69" i="28" s="1"/>
  <c r="A70" i="28" s="1"/>
</calcChain>
</file>

<file path=xl/sharedStrings.xml><?xml version="1.0" encoding="utf-8"?>
<sst xmlns="http://schemas.openxmlformats.org/spreadsheetml/2006/main" count="1865" uniqueCount="646">
  <si>
    <t>Место</t>
  </si>
  <si>
    <t>Номер</t>
  </si>
  <si>
    <t>Фамилия</t>
  </si>
  <si>
    <t>Имя</t>
  </si>
  <si>
    <t>Город</t>
  </si>
  <si>
    <t>Возраст</t>
  </si>
  <si>
    <t>Время старта</t>
  </si>
  <si>
    <t>Круг 1</t>
  </si>
  <si>
    <t>Результат</t>
  </si>
  <si>
    <t>Трофимова</t>
  </si>
  <si>
    <t>Кира</t>
  </si>
  <si>
    <t>Выборг</t>
  </si>
  <si>
    <t>11:25:00</t>
  </si>
  <si>
    <t>46:09.31</t>
  </si>
  <si>
    <t>Рыжманова</t>
  </si>
  <si>
    <t>Софья</t>
  </si>
  <si>
    <t>53:22.85</t>
  </si>
  <si>
    <t>Добрынина</t>
  </si>
  <si>
    <t>Алёна</t>
  </si>
  <si>
    <t>Костомукша</t>
  </si>
  <si>
    <t>1:06:37.00</t>
  </si>
  <si>
    <t>Крюк</t>
  </si>
  <si>
    <t>Алена</t>
  </si>
  <si>
    <t>Зеленоград</t>
  </si>
  <si>
    <t>41:45.11</t>
  </si>
  <si>
    <t>Разумная</t>
  </si>
  <si>
    <t>Дарья</t>
  </si>
  <si>
    <t>г.Дубна</t>
  </si>
  <si>
    <t>42:00.31</t>
  </si>
  <si>
    <t>Пенкина</t>
  </si>
  <si>
    <t>Ульяна</t>
  </si>
  <si>
    <t>43:24.07</t>
  </si>
  <si>
    <t>Лапко</t>
  </si>
  <si>
    <t>Екатерина</t>
  </si>
  <si>
    <t>Лоухи</t>
  </si>
  <si>
    <t>53:35.41</t>
  </si>
  <si>
    <t>Дурягина</t>
  </si>
  <si>
    <t>Петрозаводск</t>
  </si>
  <si>
    <t>Векина</t>
  </si>
  <si>
    <t>Василиса</t>
  </si>
  <si>
    <t>40:30.90</t>
  </si>
  <si>
    <t>Кусакина</t>
  </si>
  <si>
    <t>Анастасия</t>
  </si>
  <si>
    <t>46:35.31</t>
  </si>
  <si>
    <t>Бондаренко</t>
  </si>
  <si>
    <t>Светлана</t>
  </si>
  <si>
    <t>59:20.72</t>
  </si>
  <si>
    <t>Винская</t>
  </si>
  <si>
    <t>Королев</t>
  </si>
  <si>
    <t>1:10:15.16</t>
  </si>
  <si>
    <t>Куревина</t>
  </si>
  <si>
    <t>Виктория</t>
  </si>
  <si>
    <t>1:14:58.85</t>
  </si>
  <si>
    <t>Гавришина</t>
  </si>
  <si>
    <t>Ирина</t>
  </si>
  <si>
    <t>Москва</t>
  </si>
  <si>
    <t>1:16:06.17</t>
  </si>
  <si>
    <t>Хлобыстова</t>
  </si>
  <si>
    <t>Санкт-Петербург</t>
  </si>
  <si>
    <t>1:16:39.78</t>
  </si>
  <si>
    <t>Жорник</t>
  </si>
  <si>
    <t>1:46:04.26</t>
  </si>
  <si>
    <t>Положенко</t>
  </si>
  <si>
    <t>Альбина</t>
  </si>
  <si>
    <t>Екатеринбург</t>
  </si>
  <si>
    <t>1:49:26.92</t>
  </si>
  <si>
    <t>Татьяна</t>
  </si>
  <si>
    <t>44:07.37</t>
  </si>
  <si>
    <t>Алексеева</t>
  </si>
  <si>
    <t>Ольга</t>
  </si>
  <si>
    <t>Новосибирск</t>
  </si>
  <si>
    <t>46:56.06</t>
  </si>
  <si>
    <t>Ерёмина</t>
  </si>
  <si>
    <t>Инна</t>
  </si>
  <si>
    <t>Кемь</t>
  </si>
  <si>
    <t>48:43.35</t>
  </si>
  <si>
    <t>Главатских</t>
  </si>
  <si>
    <t>Марина</t>
  </si>
  <si>
    <t>53:20.58</t>
  </si>
  <si>
    <t>Беззубова</t>
  </si>
  <si>
    <t>Людмила</t>
  </si>
  <si>
    <t>Самара</t>
  </si>
  <si>
    <t>54:00.60</t>
  </si>
  <si>
    <t>Жарникова</t>
  </si>
  <si>
    <t>54:35.34</t>
  </si>
  <si>
    <t>Кириллова</t>
  </si>
  <si>
    <t>56:37.16</t>
  </si>
  <si>
    <t>Киегечева</t>
  </si>
  <si>
    <t>Калевала</t>
  </si>
  <si>
    <t>58:30.59</t>
  </si>
  <si>
    <t>Янушкене</t>
  </si>
  <si>
    <t>1:00:04.76</t>
  </si>
  <si>
    <t>Тарасенко</t>
  </si>
  <si>
    <t>Елена</t>
  </si>
  <si>
    <t>1:03:07.49</t>
  </si>
  <si>
    <t>Селиванова</t>
  </si>
  <si>
    <t>1:03:37.10</t>
  </si>
  <si>
    <t>Винниченко</t>
  </si>
  <si>
    <t>1:05:07.92</t>
  </si>
  <si>
    <t>Евдокимова</t>
  </si>
  <si>
    <t>1:07:04.42</t>
  </si>
  <si>
    <t>Ставрович</t>
  </si>
  <si>
    <t>1:24:58.60</t>
  </si>
  <si>
    <t>Антошко</t>
  </si>
  <si>
    <t>1:49:27.62</t>
  </si>
  <si>
    <t>Иванова</t>
  </si>
  <si>
    <t>Зоя</t>
  </si>
  <si>
    <t>4:03:41.30</t>
  </si>
  <si>
    <t>Кропкина</t>
  </si>
  <si>
    <t>Оксана</t>
  </si>
  <si>
    <t>Кемпи</t>
  </si>
  <si>
    <t>Тимофей</t>
  </si>
  <si>
    <t>35:10.51</t>
  </si>
  <si>
    <t>Митин</t>
  </si>
  <si>
    <t>Тимур</t>
  </si>
  <si>
    <t>41:39.46</t>
  </si>
  <si>
    <t>Янушонис</t>
  </si>
  <si>
    <t>Игорь</t>
  </si>
  <si>
    <t>44:59.07</t>
  </si>
  <si>
    <t>Ржеутский</t>
  </si>
  <si>
    <t>Александр</t>
  </si>
  <si>
    <t>46:54.50</t>
  </si>
  <si>
    <t>Бедин</t>
  </si>
  <si>
    <t>Дмитрий</t>
  </si>
  <si>
    <t>47:23.86</t>
  </si>
  <si>
    <t>Шулаков</t>
  </si>
  <si>
    <t>54:17.55</t>
  </si>
  <si>
    <t>Горбачев</t>
  </si>
  <si>
    <t>Михаил</t>
  </si>
  <si>
    <t>Воронеж</t>
  </si>
  <si>
    <t>1:03:24.10</t>
  </si>
  <si>
    <t>Кузьмин</t>
  </si>
  <si>
    <t>Николай</t>
  </si>
  <si>
    <t>Телицин</t>
  </si>
  <si>
    <t>Сергей</t>
  </si>
  <si>
    <t>Дашкевич</t>
  </si>
  <si>
    <t>38:56.02</t>
  </si>
  <si>
    <t>Цмугунов</t>
  </si>
  <si>
    <t>46:01.32</t>
  </si>
  <si>
    <t>Князев</t>
  </si>
  <si>
    <t>Константин</t>
  </si>
  <si>
    <t>48:02.18</t>
  </si>
  <si>
    <t>Леонов</t>
  </si>
  <si>
    <t>Евгений</t>
  </si>
  <si>
    <t>51:49.51</t>
  </si>
  <si>
    <t>Ефимагин</t>
  </si>
  <si>
    <t>53:12.49</t>
  </si>
  <si>
    <t>Рассомахин</t>
  </si>
  <si>
    <t>Кирилл</t>
  </si>
  <si>
    <t>54:55.31</t>
  </si>
  <si>
    <t>Кириллов</t>
  </si>
  <si>
    <t>55:48.34</t>
  </si>
  <si>
    <t>Гаврин</t>
  </si>
  <si>
    <t>Денис</t>
  </si>
  <si>
    <t>57:24.01</t>
  </si>
  <si>
    <t>Антон</t>
  </si>
  <si>
    <t>1:03:07.15</t>
  </si>
  <si>
    <t>Васильев</t>
  </si>
  <si>
    <t>1:07:04.09</t>
  </si>
  <si>
    <t>Буторин</t>
  </si>
  <si>
    <t>Андрей</t>
  </si>
  <si>
    <t>1:38:40.26</t>
  </si>
  <si>
    <t>Славашевич</t>
  </si>
  <si>
    <t>2:27:55.98</t>
  </si>
  <si>
    <t>Буль</t>
  </si>
  <si>
    <t>Всеволод</t>
  </si>
  <si>
    <t>Сотин</t>
  </si>
  <si>
    <t>40:13.74</t>
  </si>
  <si>
    <t>Апенько</t>
  </si>
  <si>
    <t>Даниил</t>
  </si>
  <si>
    <t>Беломорск</t>
  </si>
  <si>
    <t>34:56.60</t>
  </si>
  <si>
    <t>Барсуков</t>
  </si>
  <si>
    <t>Георгий</t>
  </si>
  <si>
    <t>Виллозское г.п.</t>
  </si>
  <si>
    <t>45:16.79</t>
  </si>
  <si>
    <t>Карпов</t>
  </si>
  <si>
    <t>Артём</t>
  </si>
  <si>
    <t>45:51.89</t>
  </si>
  <si>
    <t>Мерсадыков</t>
  </si>
  <si>
    <t>Максим</t>
  </si>
  <si>
    <t>48:49.77</t>
  </si>
  <si>
    <t>Озерова</t>
  </si>
  <si>
    <t>Мария</t>
  </si>
  <si>
    <t>11:15:00</t>
  </si>
  <si>
    <t>4:32:13.98</t>
  </si>
  <si>
    <t>Гундарцова</t>
  </si>
  <si>
    <t>Валерия</t>
  </si>
  <si>
    <t>Павловск</t>
  </si>
  <si>
    <t>1:52:58.17</t>
  </si>
  <si>
    <t>Никитина</t>
  </si>
  <si>
    <t>2:28:21.83</t>
  </si>
  <si>
    <t>Соколова</t>
  </si>
  <si>
    <t>Эвелина</t>
  </si>
  <si>
    <t>2:28:55.34</t>
  </si>
  <si>
    <t>Мурганова</t>
  </si>
  <si>
    <t>Наталья</t>
  </si>
  <si>
    <t>2:42:31.60</t>
  </si>
  <si>
    <t>Шумная</t>
  </si>
  <si>
    <t>2:45:20.63</t>
  </si>
  <si>
    <t>Давыдова</t>
  </si>
  <si>
    <t>Надежда</t>
  </si>
  <si>
    <t>2:46:53.32</t>
  </si>
  <si>
    <t>Киселева</t>
  </si>
  <si>
    <t>2:57:47.99</t>
  </si>
  <si>
    <t>Тращенкова</t>
  </si>
  <si>
    <t>4:54:17.23</t>
  </si>
  <si>
    <t>Тарасова</t>
  </si>
  <si>
    <t>Ефремов</t>
  </si>
  <si>
    <t>1:38:40.45</t>
  </si>
  <si>
    <t>Маслакова</t>
  </si>
  <si>
    <t>Кингисепп</t>
  </si>
  <si>
    <t>1:57:28.04</t>
  </si>
  <si>
    <t>Золотых</t>
  </si>
  <si>
    <t>14:01:50</t>
  </si>
  <si>
    <t>2:31:56.46</t>
  </si>
  <si>
    <t>Зотова</t>
  </si>
  <si>
    <t>2:39:47.08</t>
  </si>
  <si>
    <t>Шульчевская</t>
  </si>
  <si>
    <t>Мытищи</t>
  </si>
  <si>
    <t>2:48:27.01</t>
  </si>
  <si>
    <t>Прибыткова</t>
  </si>
  <si>
    <t>Дина</t>
  </si>
  <si>
    <t>2:51:52.98</t>
  </si>
  <si>
    <t>Рыбаева</t>
  </si>
  <si>
    <t>Валентина</t>
  </si>
  <si>
    <t>3:14:42.17</t>
  </si>
  <si>
    <t>Игинбекова</t>
  </si>
  <si>
    <t>Пермь</t>
  </si>
  <si>
    <t>2:11:50.55</t>
  </si>
  <si>
    <t>Галина</t>
  </si>
  <si>
    <t>4:32:15.44</t>
  </si>
  <si>
    <t>Чистов</t>
  </si>
  <si>
    <t>1:44:37.16</t>
  </si>
  <si>
    <t>Камалов</t>
  </si>
  <si>
    <t>Богдан</t>
  </si>
  <si>
    <t>Нижние Серги</t>
  </si>
  <si>
    <t>2:01:00.72</t>
  </si>
  <si>
    <t>Вайман</t>
  </si>
  <si>
    <t>Виктор</t>
  </si>
  <si>
    <t>Петров Вал</t>
  </si>
  <si>
    <t>2:19:49.18</t>
  </si>
  <si>
    <t>Сорокин</t>
  </si>
  <si>
    <t>Сегежа</t>
  </si>
  <si>
    <t>2:46:33.98</t>
  </si>
  <si>
    <t>Петров</t>
  </si>
  <si>
    <t>1:32:43.83</t>
  </si>
  <si>
    <t>Пенкин</t>
  </si>
  <si>
    <t>Геннадий</t>
  </si>
  <si>
    <t>Первомайское</t>
  </si>
  <si>
    <t>1:32:51.40</t>
  </si>
  <si>
    <t>Мавчун</t>
  </si>
  <si>
    <t>1:36:45.62</t>
  </si>
  <si>
    <t>1:39:13.43</t>
  </si>
  <si>
    <t>Иван</t>
  </si>
  <si>
    <t>Ржавки</t>
  </si>
  <si>
    <t>1:40:41.36</t>
  </si>
  <si>
    <t>Апухтин</t>
  </si>
  <si>
    <t>Лодейное Поле</t>
  </si>
  <si>
    <t>1:44:21.94</t>
  </si>
  <si>
    <t>Пахтусов</t>
  </si>
  <si>
    <t>1:55:24.75</t>
  </si>
  <si>
    <t>Поспелов</t>
  </si>
  <si>
    <t>1:59:09.66</t>
  </si>
  <si>
    <t>Здравков</t>
  </si>
  <si>
    <t>2:01:13.11</t>
  </si>
  <si>
    <t>Аникин</t>
  </si>
  <si>
    <t>2:07:16.52</t>
  </si>
  <si>
    <t>Жарков</t>
  </si>
  <si>
    <t>2:22:42.04</t>
  </si>
  <si>
    <t>Коротяев</t>
  </si>
  <si>
    <t>2:39:42.91</t>
  </si>
  <si>
    <t>Пасечник</t>
  </si>
  <si>
    <t>2:49:37.15</t>
  </si>
  <si>
    <t>Загатин</t>
  </si>
  <si>
    <t>4:54:18.85</t>
  </si>
  <si>
    <t>Кудряшов</t>
  </si>
  <si>
    <t>1:28:06.03</t>
  </si>
  <si>
    <t>Виноградов</t>
  </si>
  <si>
    <t>Северодвинск</t>
  </si>
  <si>
    <t>1:34:54.91</t>
  </si>
  <si>
    <t>Пахомов</t>
  </si>
  <si>
    <t>Владимир</t>
  </si>
  <si>
    <t>Пудож</t>
  </si>
  <si>
    <t>1:35:01.85</t>
  </si>
  <si>
    <t>Унгемах</t>
  </si>
  <si>
    <t>Ухта</t>
  </si>
  <si>
    <t>1:36:13.69</t>
  </si>
  <si>
    <t>Матафанов</t>
  </si>
  <si>
    <t>Архангельск</t>
  </si>
  <si>
    <t>1:37:17.33</t>
  </si>
  <si>
    <t>Лесин</t>
  </si>
  <si>
    <t>1:41:19.55</t>
  </si>
  <si>
    <t>Дубровка</t>
  </si>
  <si>
    <t>Сосногорск</t>
  </si>
  <si>
    <t>1:43:55.53</t>
  </si>
  <si>
    <t>Матросы</t>
  </si>
  <si>
    <t>1:44:49.11</t>
  </si>
  <si>
    <t>Блажнов</t>
  </si>
  <si>
    <t>2:02:41.10</t>
  </si>
  <si>
    <t>Романов</t>
  </si>
  <si>
    <t>Павел</t>
  </si>
  <si>
    <t>2:03:12.30</t>
  </si>
  <si>
    <t>Попов</t>
  </si>
  <si>
    <t>2:10:51.32</t>
  </si>
  <si>
    <t>Любимов</t>
  </si>
  <si>
    <t>2:12:48.33</t>
  </si>
  <si>
    <t>Предводителев</t>
  </si>
  <si>
    <t>2:18:54.91</t>
  </si>
  <si>
    <t>Двинин</t>
  </si>
  <si>
    <t>Мурманск</t>
  </si>
  <si>
    <t>2:23:33.14</t>
  </si>
  <si>
    <t>Муравник</t>
  </si>
  <si>
    <t>2:29:52.12</t>
  </si>
  <si>
    <t>Пугачев</t>
  </si>
  <si>
    <t>2:41:31.22</t>
  </si>
  <si>
    <t>Прибытков</t>
  </si>
  <si>
    <t>Юрий</t>
  </si>
  <si>
    <t>2:41:51.21</t>
  </si>
  <si>
    <t>Максименко</t>
  </si>
  <si>
    <t>2:42:25.98</t>
  </si>
  <si>
    <t>Алупов</t>
  </si>
  <si>
    <t>Артем</t>
  </si>
  <si>
    <t>Кондопога</t>
  </si>
  <si>
    <t>3:14:55.96</t>
  </si>
  <si>
    <t>Малин</t>
  </si>
  <si>
    <t>Милюшкан</t>
  </si>
  <si>
    <t>Тосно</t>
  </si>
  <si>
    <t>Вильда</t>
  </si>
  <si>
    <t>1:24:12.59</t>
  </si>
  <si>
    <t>Зыков</t>
  </si>
  <si>
    <t>1:38:52.15</t>
  </si>
  <si>
    <t>Цымбал</t>
  </si>
  <si>
    <t>Вологда</t>
  </si>
  <si>
    <t>1:57:30.10</t>
  </si>
  <si>
    <t>Платонов</t>
  </si>
  <si>
    <t>Алексей</t>
  </si>
  <si>
    <t>2:01:28.54</t>
  </si>
  <si>
    <t>Федоров</t>
  </si>
  <si>
    <t>2:01:32.96</t>
  </si>
  <si>
    <t>Зайцев</t>
  </si>
  <si>
    <t>Кировск</t>
  </si>
  <si>
    <t>2:08:24.04</t>
  </si>
  <si>
    <t>Злубко</t>
  </si>
  <si>
    <t>2:09:52.74</t>
  </si>
  <si>
    <t>Фаррахов</t>
  </si>
  <si>
    <t>Гумар</t>
  </si>
  <si>
    <t>Ландышевка</t>
  </si>
  <si>
    <t>2:20:52.68</t>
  </si>
  <si>
    <t>Шувалов</t>
  </si>
  <si>
    <t>Егор</t>
  </si>
  <si>
    <t>2:21:54.48</t>
  </si>
  <si>
    <t>Балунов</t>
  </si>
  <si>
    <t>2:25:10.37</t>
  </si>
  <si>
    <t>Малинин</t>
  </si>
  <si>
    <t>2:26:04.32</t>
  </si>
  <si>
    <t>Нечасек</t>
  </si>
  <si>
    <t>Йиржи</t>
  </si>
  <si>
    <t>Стара Болеслав</t>
  </si>
  <si>
    <t>2:31:14.85</t>
  </si>
  <si>
    <t>Иванов</t>
  </si>
  <si>
    <t>2:37:32.28</t>
  </si>
  <si>
    <t>Силаков</t>
  </si>
  <si>
    <t>3:23:55.16</t>
  </si>
  <si>
    <t>Пестенков</t>
  </si>
  <si>
    <t>Беляев</t>
  </si>
  <si>
    <t>Рудольф</t>
  </si>
  <si>
    <t>Тихвин</t>
  </si>
  <si>
    <t>1:46:13.22</t>
  </si>
  <si>
    <t>Маковеев</t>
  </si>
  <si>
    <t>1:48:30.85</t>
  </si>
  <si>
    <t>Конкка</t>
  </si>
  <si>
    <t>2:03:54.53</t>
  </si>
  <si>
    <t>Митрофанов</t>
  </si>
  <si>
    <t>2:05:58.16</t>
  </si>
  <si>
    <t>Макаров</t>
  </si>
  <si>
    <t>Олег</t>
  </si>
  <si>
    <t>2:17:48.68</t>
  </si>
  <si>
    <t>Лобанов</t>
  </si>
  <si>
    <t>2:36:32.37</t>
  </si>
  <si>
    <t>Тарасов</t>
  </si>
  <si>
    <t>Анатолий</t>
  </si>
  <si>
    <t>Кременки</t>
  </si>
  <si>
    <t>Пцарев</t>
  </si>
  <si>
    <t>1:32:15.57</t>
  </si>
  <si>
    <t>Бодрова</t>
  </si>
  <si>
    <t>11:01:50</t>
  </si>
  <si>
    <t>3:55:24.49</t>
  </si>
  <si>
    <t>Антонова</t>
  </si>
  <si>
    <t>Жанна</t>
  </si>
  <si>
    <t>Мирный</t>
  </si>
  <si>
    <t>3:37:38.08</t>
  </si>
  <si>
    <t>Лопатина</t>
  </si>
  <si>
    <t>5:03:51.79</t>
  </si>
  <si>
    <t>Чепик</t>
  </si>
  <si>
    <t>2:42:00.64</t>
  </si>
  <si>
    <t>Озеров</t>
  </si>
  <si>
    <t>Азникулаев</t>
  </si>
  <si>
    <t>Захар</t>
  </si>
  <si>
    <t>Смирнов</t>
  </si>
  <si>
    <t>2:42:18.25</t>
  </si>
  <si>
    <t>Комаров</t>
  </si>
  <si>
    <t>2:56:37.85</t>
  </si>
  <si>
    <t>Лебедев</t>
  </si>
  <si>
    <t>Тула</t>
  </si>
  <si>
    <t>2:59:45.52</t>
  </si>
  <si>
    <t>Шварц</t>
  </si>
  <si>
    <t>3:09:21.25</t>
  </si>
  <si>
    <t>Назарычев</t>
  </si>
  <si>
    <t>Велимир</t>
  </si>
  <si>
    <t>3:11:41.95</t>
  </si>
  <si>
    <t>Койчев</t>
  </si>
  <si>
    <t>Медведев</t>
  </si>
  <si>
    <t>Илья</t>
  </si>
  <si>
    <t>Дубна</t>
  </si>
  <si>
    <t>2:59:18.79</t>
  </si>
  <si>
    <t>Вадим</t>
  </si>
  <si>
    <t>2:59:40.20</t>
  </si>
  <si>
    <t>Бегаев</t>
  </si>
  <si>
    <t>Йошкар-Ола</t>
  </si>
  <si>
    <t>3:09:55.40</t>
  </si>
  <si>
    <t>Засыпкин</t>
  </si>
  <si>
    <t>Валентин</t>
  </si>
  <si>
    <t>3:13:12.41</t>
  </si>
  <si>
    <t>Парыгин</t>
  </si>
  <si>
    <t>3:26:21.10</t>
  </si>
  <si>
    <t>Степанов</t>
  </si>
  <si>
    <t>3:51:36.28</t>
  </si>
  <si>
    <t>Савушкин</t>
  </si>
  <si>
    <t>4:54:49.30</t>
  </si>
  <si>
    <t>Головин</t>
  </si>
  <si>
    <t>Губайловский</t>
  </si>
  <si>
    <t>Полярные Зори</t>
  </si>
  <si>
    <t>2:42:57.66</t>
  </si>
  <si>
    <t>Варламов</t>
  </si>
  <si>
    <t>2:44:28.84</t>
  </si>
  <si>
    <t>Тараханов</t>
  </si>
  <si>
    <t>2:50:40.33</t>
  </si>
  <si>
    <t>Жуков</t>
  </si>
  <si>
    <t>2:51:05.15</t>
  </si>
  <si>
    <t>Вишненко</t>
  </si>
  <si>
    <t>Сургут</t>
  </si>
  <si>
    <t>2:56:37.90</t>
  </si>
  <si>
    <t>Басай</t>
  </si>
  <si>
    <t>Коммунар</t>
  </si>
  <si>
    <t>3:07:39.36</t>
  </si>
  <si>
    <t>Земляков</t>
  </si>
  <si>
    <t>3:15:41.16</t>
  </si>
  <si>
    <t>Маслов</t>
  </si>
  <si>
    <t>3:22:22.77</t>
  </si>
  <si>
    <t>Пантюхин</t>
  </si>
  <si>
    <t>Ижевск</t>
  </si>
  <si>
    <t>3:27:09.14</t>
  </si>
  <si>
    <t>Чернышев</t>
  </si>
  <si>
    <t>3:36:08.55</t>
  </si>
  <si>
    <t>Киселев</t>
  </si>
  <si>
    <t>3:36:17.63</t>
  </si>
  <si>
    <t>Баулин</t>
  </si>
  <si>
    <t>Гаджиево</t>
  </si>
  <si>
    <t>3:42:31.25</t>
  </si>
  <si>
    <t>Артамонов</t>
  </si>
  <si>
    <t>3:46:28.87</t>
  </si>
  <si>
    <t>Лукьянов</t>
  </si>
  <si>
    <t>3:49:46.43</t>
  </si>
  <si>
    <t>Гусев</t>
  </si>
  <si>
    <t>Казань</t>
  </si>
  <si>
    <t>3:51:52.94</t>
  </si>
  <si>
    <t>Кошкин</t>
  </si>
  <si>
    <t>4:49:14.65</t>
  </si>
  <si>
    <t>Корнилов</t>
  </si>
  <si>
    <t>5:05:51.31</t>
  </si>
  <si>
    <t>Кустарёв</t>
  </si>
  <si>
    <t>пгт Мурмаши</t>
  </si>
  <si>
    <t>Лавров</t>
  </si>
  <si>
    <t>Никита</t>
  </si>
  <si>
    <t>Журило</t>
  </si>
  <si>
    <t>Ляпин</t>
  </si>
  <si>
    <t>Шенкурск</t>
  </si>
  <si>
    <t>Емельянов</t>
  </si>
  <si>
    <t>3:04:23.17</t>
  </si>
  <si>
    <t>Чисталев</t>
  </si>
  <si>
    <t>3:04:53.21</t>
  </si>
  <si>
    <t>Асессоров</t>
  </si>
  <si>
    <t>Высокое</t>
  </si>
  <si>
    <t>3:23:55.50</t>
  </si>
  <si>
    <t>3:34:16.25</t>
  </si>
  <si>
    <t>Выросткевич</t>
  </si>
  <si>
    <t>3:34:18.89</t>
  </si>
  <si>
    <t>Белоногов</t>
  </si>
  <si>
    <t>3:43:43.75</t>
  </si>
  <si>
    <t>Рахманов</t>
  </si>
  <si>
    <t>Торжок</t>
  </si>
  <si>
    <t>3:46:56.37</t>
  </si>
  <si>
    <t>Коневских</t>
  </si>
  <si>
    <t>3:51:42.27</t>
  </si>
  <si>
    <t>Овчинников</t>
  </si>
  <si>
    <t>3:53:23.71</t>
  </si>
  <si>
    <t>3:54:50.47</t>
  </si>
  <si>
    <t>Казанцев</t>
  </si>
  <si>
    <t>4:04:55.81</t>
  </si>
  <si>
    <t>Чадов</t>
  </si>
  <si>
    <t>4:12:03.25</t>
  </si>
  <si>
    <t>Соколов</t>
  </si>
  <si>
    <t>4:51:44.61</t>
  </si>
  <si>
    <t>Petersen</t>
  </si>
  <si>
    <t>Anders</t>
  </si>
  <si>
    <t>Копенгаген</t>
  </si>
  <si>
    <t>4:51:55.29</t>
  </si>
  <si>
    <t>Богданов</t>
  </si>
  <si>
    <t>4:58:09.20</t>
  </si>
  <si>
    <t>Шейкин</t>
  </si>
  <si>
    <t>Трипака</t>
  </si>
  <si>
    <t>Кондратюк</t>
  </si>
  <si>
    <t>Софрино-1</t>
  </si>
  <si>
    <t>Касьянков</t>
  </si>
  <si>
    <t>Давжук</t>
  </si>
  <si>
    <t>2:56:06.68</t>
  </si>
  <si>
    <t>Скобелев</t>
  </si>
  <si>
    <t>Виталий</t>
  </si>
  <si>
    <t>3:17:10.57</t>
  </si>
  <si>
    <t>Ковць</t>
  </si>
  <si>
    <t>3:33:32.92</t>
  </si>
  <si>
    <t>Давыдов</t>
  </si>
  <si>
    <t>3:39:38.90</t>
  </si>
  <si>
    <t>Чижиков</t>
  </si>
  <si>
    <t>3:41:41.91</t>
  </si>
  <si>
    <t>3:42:15.37</t>
  </si>
  <si>
    <t>Георгиевский</t>
  </si>
  <si>
    <t>3:44:23.30</t>
  </si>
  <si>
    <t>Акчурин</t>
  </si>
  <si>
    <t>Ринат</t>
  </si>
  <si>
    <t>3:50:17.92</t>
  </si>
  <si>
    <t>Лазарев</t>
  </si>
  <si>
    <t>г.Кандалакша</t>
  </si>
  <si>
    <t>3:51:11.00</t>
  </si>
  <si>
    <t>Лисин</t>
  </si>
  <si>
    <t>3:51:21.93</t>
  </si>
  <si>
    <t>3:55:28.80</t>
  </si>
  <si>
    <t>Снедков</t>
  </si>
  <si>
    <t>Яковлев</t>
  </si>
  <si>
    <t>3:58:54.41</t>
  </si>
  <si>
    <t>Булавин</t>
  </si>
  <si>
    <t>Дзержинск</t>
  </si>
  <si>
    <t>4:08:17.83</t>
  </si>
  <si>
    <t>4:17:56.78</t>
  </si>
  <si>
    <t>Эдуард</t>
  </si>
  <si>
    <t>Волхов</t>
  </si>
  <si>
    <t>Селянин</t>
  </si>
  <si>
    <t>Колтунов</t>
  </si>
  <si>
    <t>2:56:43.39</t>
  </si>
  <si>
    <t>Дарков</t>
  </si>
  <si>
    <t>3:09:46.09</t>
  </si>
  <si>
    <t>Денисов</t>
  </si>
  <si>
    <t>Большое Козино</t>
  </si>
  <si>
    <t>3:10:27.67</t>
  </si>
  <si>
    <t>Вячеслав</t>
  </si>
  <si>
    <t>3:22:22.93</t>
  </si>
  <si>
    <t>Галактионов</t>
  </si>
  <si>
    <t>Челябинск</t>
  </si>
  <si>
    <t>3:22:52.50</t>
  </si>
  <si>
    <t>Комарец</t>
  </si>
  <si>
    <t>3:33:10.72</t>
  </si>
  <si>
    <t>Сидоров</t>
  </si>
  <si>
    <t>4:00:14.80</t>
  </si>
  <si>
    <t>Щукин</t>
  </si>
  <si>
    <t>Химки</t>
  </si>
  <si>
    <t>4:04:30.10</t>
  </si>
  <si>
    <t>Абрамов</t>
  </si>
  <si>
    <t>4:05:47.01</t>
  </si>
  <si>
    <t>Четвериков</t>
  </si>
  <si>
    <t>Апрелевка</t>
  </si>
  <si>
    <t>4:06:07.62</t>
  </si>
  <si>
    <t>Рачинский</t>
  </si>
  <si>
    <t>4:25:31.70</t>
  </si>
  <si>
    <t>Ингеройнен</t>
  </si>
  <si>
    <t>4:26:48.23</t>
  </si>
  <si>
    <t>4:39:49.96</t>
  </si>
  <si>
    <t>Носенко</t>
  </si>
  <si>
    <t>Валерий</t>
  </si>
  <si>
    <t>Клинцы</t>
  </si>
  <si>
    <t>3:12:53.55</t>
  </si>
  <si>
    <t>Горев</t>
  </si>
  <si>
    <t>3:19:46.51</t>
  </si>
  <si>
    <t>Доценко</t>
  </si>
  <si>
    <t>Краснознаменск</t>
  </si>
  <si>
    <t>3:25:20.76</t>
  </si>
  <si>
    <t>Житенев</t>
  </si>
  <si>
    <t>3:27:40.72</t>
  </si>
  <si>
    <t>3:46:49.38</t>
  </si>
  <si>
    <t>Румянцев</t>
  </si>
  <si>
    <t>3:50:17.10</t>
  </si>
  <si>
    <t>Попцов</t>
  </si>
  <si>
    <t>Красногорск</t>
  </si>
  <si>
    <t>3:58:13.02</t>
  </si>
  <si>
    <t>4:11:00.30</t>
  </si>
  <si>
    <t>Спирин</t>
  </si>
  <si>
    <t>Апатиты</t>
  </si>
  <si>
    <t>4:13:27.34</t>
  </si>
  <si>
    <t>Земцов</t>
  </si>
  <si>
    <t>Джуссоев</t>
  </si>
  <si>
    <t>Коски</t>
  </si>
  <si>
    <t>Шпонарёв</t>
  </si>
  <si>
    <t>Медвежьегорск</t>
  </si>
  <si>
    <t>3:10:26.24</t>
  </si>
  <si>
    <t>Сивцев</t>
  </si>
  <si>
    <t>3:30:26.56</t>
  </si>
  <si>
    <t>Журавлев</t>
  </si>
  <si>
    <t>3:42:00.40</t>
  </si>
  <si>
    <t>Крупнов</t>
  </si>
  <si>
    <t>4:19:39.06</t>
  </si>
  <si>
    <t>Степанович</t>
  </si>
  <si>
    <t>4:58:48.30</t>
  </si>
  <si>
    <t>Чернов</t>
  </si>
  <si>
    <t>Солнечногорск</t>
  </si>
  <si>
    <t>5:35:54.03</t>
  </si>
  <si>
    <t>Исаев</t>
  </si>
  <si>
    <t>Мошин</t>
  </si>
  <si>
    <t>Вяртсиля</t>
  </si>
  <si>
    <t>3:24:32.47</t>
  </si>
  <si>
    <t>Лянгин</t>
  </si>
  <si>
    <t>3:30:13.20</t>
  </si>
  <si>
    <t>Мухаметгалиев</t>
  </si>
  <si>
    <t>Хайдар</t>
  </si>
  <si>
    <t>3:33:46.80</t>
  </si>
  <si>
    <t>4:03:50.27</t>
  </si>
  <si>
    <t>Тикканен</t>
  </si>
  <si>
    <t>6:05:47.67</t>
  </si>
  <si>
    <t>Куров</t>
  </si>
  <si>
    <t>Страстов</t>
  </si>
  <si>
    <t>Борисов</t>
  </si>
  <si>
    <t>V Международный лыжный фестиваль KareliaSkiFest 5.0
лыжная гонка - KareliaSkiFest (Russialoppet)</t>
  </si>
  <si>
    <t>ПРОТОКОЛ РЕЗУЛЬТАТОВ</t>
  </si>
  <si>
    <t>Дистанция 10 км. Стиль классический</t>
  </si>
  <si>
    <t>Р. Карелия г. Петрозаводск                                                                                   23 февраля 2021 г.</t>
  </si>
  <si>
    <t>Главный судья</t>
  </si>
  <si>
    <t>П.С.Сарин</t>
  </si>
  <si>
    <t>Директор мероприятия</t>
  </si>
  <si>
    <t>А.В.Дурягин</t>
  </si>
  <si>
    <t>DNS</t>
  </si>
  <si>
    <t>Дистанция 25 км. Стиль классический</t>
  </si>
  <si>
    <t>Дистанция 50 км. Стиль классический</t>
  </si>
  <si>
    <t>V Международный лыжный фестиваль KareliaSkiFest 5.0
лыжный марафон - KareliaSkiFest (Russialoppet)</t>
  </si>
  <si>
    <t>Пол</t>
  </si>
  <si>
    <t>М</t>
  </si>
  <si>
    <t>Ж</t>
  </si>
  <si>
    <t>3:55:50.70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</si>
</sst>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_-;\-* #,##0_-;_-* &quot;-&quot;_-;_-@_-"/>
    <numFmt numFmtId="165" formatCode="_-* #,##0.00_-;\-* #,##0.00_-;_-* &quot;-&quot;??_-;_-@_-"/>
  </numFmts>
  <fonts count="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8"/>
      <name val="Arial Cyr"/>
      <charset val="204"/>
    </font>
    <font>
      <b/>
      <sz val="12"/>
      <color indexed="23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</cellStyleXfs>
  <cellXfs count="16">
    <xf numFmtId="0" fontId="0" fillId="0" borderId="0" xfId="0"/>
    <xf numFmtId="0" fontId="1" fillId="0" borderId="0" xfId="6" applyFont="1" applyAlignment="1">
      <alignment horizontal="center"/>
    </xf>
    <xf numFmtId="0" fontId="1" fillId="0" borderId="0" xfId="6" applyFont="1" applyAlignment="1">
      <alignment horizontal="left"/>
    </xf>
    <xf numFmtId="0" fontId="1" fillId="0" borderId="0" xfId="6" applyFont="1" applyAlignment="1">
      <alignment horizontal="right"/>
    </xf>
    <xf numFmtId="0" fontId="0" fillId="0" borderId="0" xfId="6" applyFont="1" applyAlignment="1">
      <alignment horizontal="center" vertical="top"/>
    </xf>
    <xf numFmtId="0" fontId="0" fillId="0" borderId="0" xfId="6" applyFont="1" applyAlignment="1">
      <alignment horizontal="left" vertical="top"/>
    </xf>
    <xf numFmtId="0" fontId="0" fillId="0" borderId="0" xfId="6" applyFont="1" applyAlignment="1">
      <alignment horizontal="right" vertical="top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wrapText="1"/>
    </xf>
    <xf numFmtId="0" fontId="0" fillId="0" borderId="0" xfId="6" applyFont="1" applyFill="1" applyAlignment="1">
      <alignment horizontal="left" vertical="top"/>
    </xf>
    <xf numFmtId="0" fontId="0" fillId="0" borderId="0" xfId="6" applyFont="1" applyFill="1" applyAlignment="1">
      <alignment horizontal="center" vertical="top"/>
    </xf>
    <xf numFmtId="21" fontId="0" fillId="0" borderId="0" xfId="6" applyNumberFormat="1" applyFont="1" applyAlignment="1">
      <alignment horizontal="left" vertical="top"/>
    </xf>
    <xf numFmtId="0" fontId="4" fillId="0" borderId="0" xfId="7" applyFont="1" applyAlignment="1">
      <alignment horizontal="center" vertical="top" wrapText="1"/>
    </xf>
    <xf numFmtId="0" fontId="5" fillId="0" borderId="0" xfId="7" applyFont="1" applyAlignment="1">
      <alignment horizontal="center"/>
    </xf>
    <xf numFmtId="0" fontId="6" fillId="0" borderId="0" xfId="7" applyFont="1" applyAlignment="1">
      <alignment horizontal="center" wrapText="1"/>
    </xf>
    <xf numFmtId="0" fontId="7" fillId="0" borderId="0" xfId="7" applyFont="1" applyAlignment="1">
      <alignment horizont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2</xdr:row>
      <xdr:rowOff>38099</xdr:rowOff>
    </xdr:from>
    <xdr:to>
      <xdr:col>10</xdr:col>
      <xdr:colOff>6350</xdr:colOff>
      <xdr:row>4</xdr:row>
      <xdr:rowOff>180974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D5F121C-C9FC-4389-A7CE-6600C7D9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723899"/>
          <a:ext cx="12827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472027</xdr:colOff>
      <xdr:row>0</xdr:row>
      <xdr:rowOff>266700</xdr:rowOff>
    </xdr:from>
    <xdr:to>
      <xdr:col>9</xdr:col>
      <xdr:colOff>914400</xdr:colOff>
      <xdr:row>0</xdr:row>
      <xdr:rowOff>514350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8078A57-225B-4DB4-9AE4-633EE6A26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1502" y="266700"/>
          <a:ext cx="1309148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2</xdr:row>
      <xdr:rowOff>38099</xdr:rowOff>
    </xdr:from>
    <xdr:to>
      <xdr:col>10</xdr:col>
      <xdr:colOff>6350</xdr:colOff>
      <xdr:row>4</xdr:row>
      <xdr:rowOff>180974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A6AD3FC-68F5-44D8-9E57-C257F586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723899"/>
          <a:ext cx="12827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472027</xdr:colOff>
      <xdr:row>0</xdr:row>
      <xdr:rowOff>266700</xdr:rowOff>
    </xdr:from>
    <xdr:to>
      <xdr:col>9</xdr:col>
      <xdr:colOff>914400</xdr:colOff>
      <xdr:row>0</xdr:row>
      <xdr:rowOff>514350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FF5FB6E-BA1A-43C3-808E-5371F2B3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1502" y="266700"/>
          <a:ext cx="1309148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492125</xdr:colOff>
      <xdr:row>2</xdr:row>
      <xdr:rowOff>66675</xdr:rowOff>
    </xdr:from>
    <xdr:to>
      <xdr:col>9</xdr:col>
      <xdr:colOff>904875</xdr:colOff>
      <xdr:row>4</xdr:row>
      <xdr:rowOff>197826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D12FB7A-6425-464D-98F9-D001C812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2050" y="800100"/>
          <a:ext cx="1279525" cy="493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430752</xdr:colOff>
      <xdr:row>0</xdr:row>
      <xdr:rowOff>276225</xdr:rowOff>
    </xdr:from>
    <xdr:to>
      <xdr:col>9</xdr:col>
      <xdr:colOff>873125</xdr:colOff>
      <xdr:row>1</xdr:row>
      <xdr:rowOff>9525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A82A35E-6098-4CFA-B15B-5AA9F767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0677" y="276225"/>
          <a:ext cx="1309148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492125</xdr:colOff>
      <xdr:row>2</xdr:row>
      <xdr:rowOff>66675</xdr:rowOff>
    </xdr:from>
    <xdr:to>
      <xdr:col>9</xdr:col>
      <xdr:colOff>904875</xdr:colOff>
      <xdr:row>4</xdr:row>
      <xdr:rowOff>197826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FEFF884-A4E0-4F50-BA43-E3024215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8875" y="796925"/>
          <a:ext cx="12858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430752</xdr:colOff>
      <xdr:row>0</xdr:row>
      <xdr:rowOff>276225</xdr:rowOff>
    </xdr:from>
    <xdr:to>
      <xdr:col>9</xdr:col>
      <xdr:colOff>873125</xdr:colOff>
      <xdr:row>1</xdr:row>
      <xdr:rowOff>9525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54764D4-9423-430E-9B77-1A41B87F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7502" y="276225"/>
          <a:ext cx="1315498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485775</xdr:colOff>
      <xdr:row>2</xdr:row>
      <xdr:rowOff>76200</xdr:rowOff>
    </xdr:from>
    <xdr:to>
      <xdr:col>9</xdr:col>
      <xdr:colOff>901700</xdr:colOff>
      <xdr:row>4</xdr:row>
      <xdr:rowOff>190500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5A222E1-C57B-40BD-9DDE-A91C12E3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781050"/>
          <a:ext cx="12827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452977</xdr:colOff>
      <xdr:row>0</xdr:row>
      <xdr:rowOff>314325</xdr:rowOff>
    </xdr:from>
    <xdr:to>
      <xdr:col>9</xdr:col>
      <xdr:colOff>895350</xdr:colOff>
      <xdr:row>1</xdr:row>
      <xdr:rowOff>19050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B86BE67-DA91-4176-8C59-9F86EC68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4827" y="314325"/>
          <a:ext cx="1309148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485775</xdr:colOff>
      <xdr:row>2</xdr:row>
      <xdr:rowOff>76200</xdr:rowOff>
    </xdr:from>
    <xdr:to>
      <xdr:col>9</xdr:col>
      <xdr:colOff>901700</xdr:colOff>
      <xdr:row>4</xdr:row>
      <xdr:rowOff>190500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AF60FED-FF5F-47C4-B546-BF0BFE14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781050"/>
          <a:ext cx="12827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452977</xdr:colOff>
      <xdr:row>0</xdr:row>
      <xdr:rowOff>314325</xdr:rowOff>
    </xdr:from>
    <xdr:to>
      <xdr:col>9</xdr:col>
      <xdr:colOff>895350</xdr:colOff>
      <xdr:row>1</xdr:row>
      <xdr:rowOff>19050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755AC78-6BFD-4FCC-B3CC-0186DAE4C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4827" y="314325"/>
          <a:ext cx="1309148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view="pageBreakPreview" topLeftCell="A67" zoomScale="115" zoomScaleNormal="100" zoomScaleSheetLayoutView="115" workbookViewId="0">
      <selection activeCell="A74" sqref="A74"/>
    </sheetView>
  </sheetViews>
  <sheetFormatPr defaultColWidth="9.140625" defaultRowHeight="12.75" x14ac:dyDescent="0.2"/>
  <cols>
    <col min="1" max="1" width="10" customWidth="1"/>
    <col min="2" max="2" width="10.28515625" customWidth="1"/>
    <col min="3" max="3" width="17.5703125" customWidth="1"/>
    <col min="4" max="4" width="14.28515625" customWidth="1"/>
    <col min="5" max="5" width="8.7109375" customWidth="1"/>
    <col min="6" max="6" width="18.7109375" customWidth="1"/>
    <col min="7" max="7" width="11.85546875" customWidth="1"/>
    <col min="8" max="8" width="17" customWidth="1"/>
    <col min="9" max="9" width="13" customWidth="1"/>
    <col min="10" max="10" width="13.85546875" customWidth="1"/>
  </cols>
  <sheetData>
    <row r="1" spans="1:10" ht="41.25" customHeight="1" x14ac:dyDescent="0.2">
      <c r="A1" s="12" t="s">
        <v>641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3" t="s">
        <v>633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">
      <c r="A3" s="7"/>
      <c r="B3" s="7"/>
      <c r="C3" s="7"/>
      <c r="D3" s="7"/>
      <c r="E3" s="7"/>
      <c r="F3" s="7"/>
      <c r="G3" s="7"/>
      <c r="H3" s="7"/>
      <c r="J3" s="7"/>
    </row>
    <row r="4" spans="1:10" ht="15.75" x14ac:dyDescent="0.25">
      <c r="A4" s="14" t="s">
        <v>631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5.75" x14ac:dyDescent="0.25">
      <c r="A5" s="15" t="s">
        <v>640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">
      <c r="A7" s="1" t="s">
        <v>0</v>
      </c>
      <c r="B7" s="1" t="s">
        <v>1</v>
      </c>
      <c r="C7" s="2" t="s">
        <v>2</v>
      </c>
      <c r="D7" s="2" t="s">
        <v>3</v>
      </c>
      <c r="E7" s="2" t="s">
        <v>642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</row>
    <row r="8" spans="1:10" x14ac:dyDescent="0.2">
      <c r="A8" s="4">
        <v>1</v>
      </c>
      <c r="B8" s="4">
        <v>6969</v>
      </c>
      <c r="C8" s="5" t="s">
        <v>394</v>
      </c>
      <c r="D8" s="5" t="s">
        <v>350</v>
      </c>
      <c r="E8" s="5" t="s">
        <v>643</v>
      </c>
      <c r="F8" s="5" t="s">
        <v>37</v>
      </c>
      <c r="G8" s="9">
        <v>2001</v>
      </c>
      <c r="H8" s="5" t="s">
        <v>386</v>
      </c>
      <c r="I8" s="6" t="s">
        <v>395</v>
      </c>
      <c r="J8" s="6" t="s">
        <v>395</v>
      </c>
    </row>
    <row r="9" spans="1:10" x14ac:dyDescent="0.2">
      <c r="A9" s="4">
        <f>A8+1</f>
        <v>2</v>
      </c>
      <c r="B9" s="4">
        <v>1996</v>
      </c>
      <c r="C9" s="5" t="s">
        <v>399</v>
      </c>
      <c r="D9" s="5" t="s">
        <v>148</v>
      </c>
      <c r="E9" s="5" t="s">
        <v>643</v>
      </c>
      <c r="F9" s="5" t="s">
        <v>55</v>
      </c>
      <c r="G9" s="5">
        <v>1996</v>
      </c>
      <c r="H9" s="5" t="s">
        <v>386</v>
      </c>
      <c r="I9" s="6" t="s">
        <v>400</v>
      </c>
      <c r="J9" s="6" t="s">
        <v>400</v>
      </c>
    </row>
    <row r="10" spans="1:10" x14ac:dyDescent="0.2">
      <c r="A10" s="4">
        <f t="shared" ref="A10:A74" si="0">A9+1</f>
        <v>3</v>
      </c>
      <c r="B10" s="4">
        <v>3</v>
      </c>
      <c r="C10" s="5" t="s">
        <v>431</v>
      </c>
      <c r="D10" s="5" t="s">
        <v>160</v>
      </c>
      <c r="E10" s="5" t="s">
        <v>643</v>
      </c>
      <c r="F10" s="5" t="s">
        <v>432</v>
      </c>
      <c r="G10" s="5">
        <v>1982</v>
      </c>
      <c r="H10" s="5" t="s">
        <v>386</v>
      </c>
      <c r="I10" s="6" t="s">
        <v>433</v>
      </c>
      <c r="J10" s="6" t="s">
        <v>433</v>
      </c>
    </row>
    <row r="11" spans="1:10" x14ac:dyDescent="0.2">
      <c r="A11" s="4">
        <f t="shared" si="0"/>
        <v>4</v>
      </c>
      <c r="B11" s="4">
        <v>5</v>
      </c>
      <c r="C11" s="5" t="s">
        <v>434</v>
      </c>
      <c r="D11" s="5" t="s">
        <v>148</v>
      </c>
      <c r="E11" s="5" t="s">
        <v>643</v>
      </c>
      <c r="F11" s="5" t="s">
        <v>58</v>
      </c>
      <c r="G11" s="5">
        <v>1985</v>
      </c>
      <c r="H11" s="5" t="s">
        <v>386</v>
      </c>
      <c r="I11" s="6" t="s">
        <v>435</v>
      </c>
      <c r="J11" s="6" t="s">
        <v>435</v>
      </c>
    </row>
    <row r="12" spans="1:10" x14ac:dyDescent="0.2">
      <c r="A12" s="4">
        <f t="shared" si="0"/>
        <v>5</v>
      </c>
      <c r="B12" s="4">
        <v>37</v>
      </c>
      <c r="C12" s="5" t="s">
        <v>436</v>
      </c>
      <c r="D12" s="5" t="s">
        <v>336</v>
      </c>
      <c r="E12" s="5" t="s">
        <v>643</v>
      </c>
      <c r="F12" s="5" t="s">
        <v>88</v>
      </c>
      <c r="G12" s="5">
        <v>1985</v>
      </c>
      <c r="H12" s="5" t="s">
        <v>386</v>
      </c>
      <c r="I12" s="6" t="s">
        <v>437</v>
      </c>
      <c r="J12" s="6" t="s">
        <v>437</v>
      </c>
    </row>
    <row r="13" spans="1:10" x14ac:dyDescent="0.2">
      <c r="A13" s="4">
        <f t="shared" si="0"/>
        <v>6</v>
      </c>
      <c r="B13" s="4">
        <v>257</v>
      </c>
      <c r="C13" s="5" t="s">
        <v>438</v>
      </c>
      <c r="D13" s="5" t="s">
        <v>123</v>
      </c>
      <c r="E13" s="5" t="s">
        <v>643</v>
      </c>
      <c r="F13" s="5"/>
      <c r="G13" s="5">
        <v>1986</v>
      </c>
      <c r="H13" s="5" t="s">
        <v>386</v>
      </c>
      <c r="I13" s="6" t="s">
        <v>439</v>
      </c>
      <c r="J13" s="6" t="s">
        <v>439</v>
      </c>
    </row>
    <row r="14" spans="1:10" x14ac:dyDescent="0.2">
      <c r="A14" s="4">
        <f t="shared" si="0"/>
        <v>7</v>
      </c>
      <c r="B14" s="4">
        <v>10</v>
      </c>
      <c r="C14" s="5" t="s">
        <v>515</v>
      </c>
      <c r="D14" s="5" t="s">
        <v>120</v>
      </c>
      <c r="E14" s="5" t="s">
        <v>643</v>
      </c>
      <c r="F14" s="5" t="s">
        <v>19</v>
      </c>
      <c r="G14" s="5">
        <v>1972</v>
      </c>
      <c r="H14" s="5" t="s">
        <v>386</v>
      </c>
      <c r="I14" s="6" t="s">
        <v>516</v>
      </c>
      <c r="J14" s="6" t="s">
        <v>516</v>
      </c>
    </row>
    <row r="15" spans="1:10" x14ac:dyDescent="0.2">
      <c r="A15" s="4">
        <f t="shared" si="0"/>
        <v>8</v>
      </c>
      <c r="B15" s="4">
        <v>117</v>
      </c>
      <c r="C15" s="5" t="s">
        <v>401</v>
      </c>
      <c r="D15" s="5" t="s">
        <v>117</v>
      </c>
      <c r="E15" s="5" t="s">
        <v>643</v>
      </c>
      <c r="F15" s="5" t="s">
        <v>58</v>
      </c>
      <c r="G15" s="5">
        <v>1995</v>
      </c>
      <c r="H15" s="5" t="s">
        <v>386</v>
      </c>
      <c r="I15" s="6" t="s">
        <v>402</v>
      </c>
      <c r="J15" s="6" t="s">
        <v>402</v>
      </c>
    </row>
    <row r="16" spans="1:10" x14ac:dyDescent="0.2">
      <c r="A16" s="4">
        <f t="shared" si="0"/>
        <v>9</v>
      </c>
      <c r="B16" s="4">
        <v>62</v>
      </c>
      <c r="C16" s="5" t="s">
        <v>440</v>
      </c>
      <c r="D16" s="5" t="s">
        <v>180</v>
      </c>
      <c r="E16" s="5" t="s">
        <v>643</v>
      </c>
      <c r="F16" s="5" t="s">
        <v>441</v>
      </c>
      <c r="G16" s="5">
        <v>1986</v>
      </c>
      <c r="H16" s="5" t="s">
        <v>386</v>
      </c>
      <c r="I16" s="6" t="s">
        <v>442</v>
      </c>
      <c r="J16" s="6" t="s">
        <v>442</v>
      </c>
    </row>
    <row r="17" spans="1:10" x14ac:dyDescent="0.2">
      <c r="A17" s="4">
        <f t="shared" si="0"/>
        <v>10</v>
      </c>
      <c r="B17" s="4">
        <v>11</v>
      </c>
      <c r="C17" s="5" t="s">
        <v>303</v>
      </c>
      <c r="D17" s="5" t="s">
        <v>317</v>
      </c>
      <c r="E17" s="5" t="s">
        <v>643</v>
      </c>
      <c r="F17" s="5" t="s">
        <v>283</v>
      </c>
      <c r="G17" s="5">
        <v>1971</v>
      </c>
      <c r="H17" s="5" t="s">
        <v>386</v>
      </c>
      <c r="I17" s="6" t="s">
        <v>549</v>
      </c>
      <c r="J17" s="6" t="s">
        <v>549</v>
      </c>
    </row>
    <row r="18" spans="1:10" x14ac:dyDescent="0.2">
      <c r="A18" s="4">
        <f t="shared" si="0"/>
        <v>11</v>
      </c>
      <c r="B18" s="4">
        <v>95</v>
      </c>
      <c r="C18" s="5" t="s">
        <v>412</v>
      </c>
      <c r="D18" s="5" t="s">
        <v>413</v>
      </c>
      <c r="E18" s="5" t="s">
        <v>643</v>
      </c>
      <c r="F18" s="5" t="s">
        <v>414</v>
      </c>
      <c r="G18" s="5">
        <v>1987</v>
      </c>
      <c r="H18" s="5" t="s">
        <v>386</v>
      </c>
      <c r="I18" s="6" t="s">
        <v>415</v>
      </c>
      <c r="J18" s="6" t="s">
        <v>415</v>
      </c>
    </row>
    <row r="19" spans="1:10" x14ac:dyDescent="0.2">
      <c r="A19" s="4">
        <f t="shared" si="0"/>
        <v>12</v>
      </c>
      <c r="B19" s="4">
        <v>59</v>
      </c>
      <c r="C19" s="5" t="s">
        <v>338</v>
      </c>
      <c r="D19" s="5" t="s">
        <v>416</v>
      </c>
      <c r="E19" s="5" t="s">
        <v>643</v>
      </c>
      <c r="F19" s="5" t="s">
        <v>58</v>
      </c>
      <c r="G19" s="5">
        <v>1989</v>
      </c>
      <c r="H19" s="5" t="s">
        <v>386</v>
      </c>
      <c r="I19" s="6" t="s">
        <v>417</v>
      </c>
      <c r="J19" s="6" t="s">
        <v>417</v>
      </c>
    </row>
    <row r="20" spans="1:10" x14ac:dyDescent="0.2">
      <c r="A20" s="4">
        <f t="shared" si="0"/>
        <v>13</v>
      </c>
      <c r="B20" s="4">
        <v>34</v>
      </c>
      <c r="C20" s="5" t="s">
        <v>403</v>
      </c>
      <c r="D20" s="5" t="s">
        <v>169</v>
      </c>
      <c r="E20" s="5" t="s">
        <v>643</v>
      </c>
      <c r="F20" s="5" t="s">
        <v>404</v>
      </c>
      <c r="G20" s="5">
        <v>1994</v>
      </c>
      <c r="H20" s="5" t="s">
        <v>386</v>
      </c>
      <c r="I20" s="6" t="s">
        <v>405</v>
      </c>
      <c r="J20" s="6" t="s">
        <v>405</v>
      </c>
    </row>
    <row r="21" spans="1:10" x14ac:dyDescent="0.2">
      <c r="A21" s="4">
        <f t="shared" si="0"/>
        <v>14</v>
      </c>
      <c r="B21" s="4">
        <v>64</v>
      </c>
      <c r="C21" s="5" t="s">
        <v>478</v>
      </c>
      <c r="D21" s="5" t="s">
        <v>120</v>
      </c>
      <c r="E21" s="5" t="s">
        <v>643</v>
      </c>
      <c r="F21" s="5" t="s">
        <v>310</v>
      </c>
      <c r="G21" s="5">
        <v>1981</v>
      </c>
      <c r="H21" s="5" t="s">
        <v>386</v>
      </c>
      <c r="I21" s="6" t="s">
        <v>479</v>
      </c>
      <c r="J21" s="6" t="s">
        <v>479</v>
      </c>
    </row>
    <row r="22" spans="1:10" x14ac:dyDescent="0.2">
      <c r="A22" s="4">
        <f t="shared" si="0"/>
        <v>15</v>
      </c>
      <c r="B22" s="4">
        <v>30</v>
      </c>
      <c r="C22" s="5" t="s">
        <v>480</v>
      </c>
      <c r="D22" s="5" t="s">
        <v>128</v>
      </c>
      <c r="E22" s="5" t="s">
        <v>643</v>
      </c>
      <c r="F22" s="5" t="s">
        <v>64</v>
      </c>
      <c r="G22" s="5">
        <v>1977</v>
      </c>
      <c r="H22" s="5" t="s">
        <v>386</v>
      </c>
      <c r="I22" s="6" t="s">
        <v>481</v>
      </c>
      <c r="J22" s="6" t="s">
        <v>481</v>
      </c>
    </row>
    <row r="23" spans="1:10" x14ac:dyDescent="0.2">
      <c r="A23" s="4">
        <f t="shared" si="0"/>
        <v>16</v>
      </c>
      <c r="B23" s="4">
        <v>16</v>
      </c>
      <c r="C23" s="5" t="s">
        <v>443</v>
      </c>
      <c r="D23" s="5" t="s">
        <v>132</v>
      </c>
      <c r="E23" s="5" t="s">
        <v>643</v>
      </c>
      <c r="F23" s="5" t="s">
        <v>444</v>
      </c>
      <c r="G23" s="5">
        <v>1983</v>
      </c>
      <c r="H23" s="5" t="s">
        <v>386</v>
      </c>
      <c r="I23" s="6" t="s">
        <v>445</v>
      </c>
      <c r="J23" s="6" t="s">
        <v>445</v>
      </c>
    </row>
    <row r="24" spans="1:10" x14ac:dyDescent="0.2">
      <c r="A24" s="4">
        <f t="shared" si="0"/>
        <v>17</v>
      </c>
      <c r="B24" s="4">
        <v>9999</v>
      </c>
      <c r="C24" s="5" t="s">
        <v>406</v>
      </c>
      <c r="D24" s="5" t="s">
        <v>317</v>
      </c>
      <c r="E24" s="5" t="s">
        <v>643</v>
      </c>
      <c r="F24" s="5" t="s">
        <v>55</v>
      </c>
      <c r="G24" s="5">
        <v>1994</v>
      </c>
      <c r="H24" s="5" t="s">
        <v>386</v>
      </c>
      <c r="I24" s="6" t="s">
        <v>407</v>
      </c>
      <c r="J24" s="6" t="s">
        <v>407</v>
      </c>
    </row>
    <row r="25" spans="1:10" x14ac:dyDescent="0.2">
      <c r="A25" s="4">
        <f t="shared" si="0"/>
        <v>18</v>
      </c>
      <c r="B25" s="4">
        <v>12</v>
      </c>
      <c r="C25" s="5" t="s">
        <v>550</v>
      </c>
      <c r="D25" s="5" t="s">
        <v>123</v>
      </c>
      <c r="E25" s="5" t="s">
        <v>643</v>
      </c>
      <c r="F25" s="5" t="s">
        <v>367</v>
      </c>
      <c r="G25" s="5">
        <v>1968</v>
      </c>
      <c r="H25" s="5" t="s">
        <v>386</v>
      </c>
      <c r="I25" s="6" t="s">
        <v>551</v>
      </c>
      <c r="J25" s="6" t="s">
        <v>551</v>
      </c>
    </row>
    <row r="26" spans="1:10" x14ac:dyDescent="0.2">
      <c r="A26" s="4">
        <f t="shared" si="0"/>
        <v>19</v>
      </c>
      <c r="B26" s="4">
        <v>55</v>
      </c>
      <c r="C26" s="5" t="s">
        <v>418</v>
      </c>
      <c r="D26" s="5" t="s">
        <v>336</v>
      </c>
      <c r="E26" s="5" t="s">
        <v>643</v>
      </c>
      <c r="F26" s="5" t="s">
        <v>419</v>
      </c>
      <c r="G26" s="5">
        <v>1988</v>
      </c>
      <c r="H26" s="5" t="s">
        <v>386</v>
      </c>
      <c r="I26" s="6" t="s">
        <v>420</v>
      </c>
      <c r="J26" s="6" t="s">
        <v>420</v>
      </c>
    </row>
    <row r="27" spans="1:10" x14ac:dyDescent="0.2">
      <c r="A27" s="4">
        <f t="shared" si="0"/>
        <v>20</v>
      </c>
      <c r="B27" s="4">
        <v>36</v>
      </c>
      <c r="C27" s="5" t="s">
        <v>601</v>
      </c>
      <c r="D27" s="5" t="s">
        <v>120</v>
      </c>
      <c r="E27" s="5" t="s">
        <v>643</v>
      </c>
      <c r="F27" s="5" t="s">
        <v>602</v>
      </c>
      <c r="G27" s="5">
        <v>1961</v>
      </c>
      <c r="H27" s="5" t="s">
        <v>386</v>
      </c>
      <c r="I27" s="6" t="s">
        <v>603</v>
      </c>
      <c r="J27" s="6" t="s">
        <v>603</v>
      </c>
    </row>
    <row r="28" spans="1:10" x14ac:dyDescent="0.2">
      <c r="A28" s="4">
        <f t="shared" si="0"/>
        <v>21</v>
      </c>
      <c r="B28" s="4">
        <v>152</v>
      </c>
      <c r="C28" s="5" t="s">
        <v>552</v>
      </c>
      <c r="D28" s="5" t="s">
        <v>317</v>
      </c>
      <c r="E28" s="5" t="s">
        <v>643</v>
      </c>
      <c r="F28" s="5" t="s">
        <v>553</v>
      </c>
      <c r="G28" s="5">
        <v>1970</v>
      </c>
      <c r="H28" s="5" t="s">
        <v>386</v>
      </c>
      <c r="I28" s="6" t="s">
        <v>554</v>
      </c>
      <c r="J28" s="6" t="s">
        <v>554</v>
      </c>
    </row>
    <row r="29" spans="1:10" x14ac:dyDescent="0.2">
      <c r="A29" s="4">
        <f t="shared" si="0"/>
        <v>22</v>
      </c>
      <c r="B29" s="4">
        <v>38</v>
      </c>
      <c r="C29" s="5" t="s">
        <v>408</v>
      </c>
      <c r="D29" s="5" t="s">
        <v>409</v>
      </c>
      <c r="E29" s="5" t="s">
        <v>643</v>
      </c>
      <c r="F29" s="5" t="s">
        <v>55</v>
      </c>
      <c r="G29" s="5">
        <v>1992</v>
      </c>
      <c r="H29" s="5" t="s">
        <v>386</v>
      </c>
      <c r="I29" s="6" t="s">
        <v>410</v>
      </c>
      <c r="J29" s="6" t="s">
        <v>410</v>
      </c>
    </row>
    <row r="30" spans="1:10" x14ac:dyDescent="0.2">
      <c r="A30" s="4">
        <f t="shared" si="0"/>
        <v>23</v>
      </c>
      <c r="B30" s="4">
        <v>6</v>
      </c>
      <c r="C30" s="5" t="s">
        <v>577</v>
      </c>
      <c r="D30" s="5" t="s">
        <v>578</v>
      </c>
      <c r="E30" s="5" t="s">
        <v>643</v>
      </c>
      <c r="F30" s="5" t="s">
        <v>579</v>
      </c>
      <c r="G30" s="5">
        <v>1965</v>
      </c>
      <c r="H30" s="5" t="s">
        <v>386</v>
      </c>
      <c r="I30" s="6" t="s">
        <v>580</v>
      </c>
      <c r="J30" s="6" t="s">
        <v>580</v>
      </c>
    </row>
    <row r="31" spans="1:10" x14ac:dyDescent="0.2">
      <c r="A31" s="4">
        <f t="shared" si="0"/>
        <v>24</v>
      </c>
      <c r="B31" s="4">
        <v>35</v>
      </c>
      <c r="C31" s="5" t="s">
        <v>421</v>
      </c>
      <c r="D31" s="5" t="s">
        <v>422</v>
      </c>
      <c r="E31" s="5" t="s">
        <v>643</v>
      </c>
      <c r="F31" s="5" t="s">
        <v>64</v>
      </c>
      <c r="G31" s="5">
        <v>1988</v>
      </c>
      <c r="H31" s="5" t="s">
        <v>386</v>
      </c>
      <c r="I31" s="6" t="s">
        <v>423</v>
      </c>
      <c r="J31" s="6" t="s">
        <v>423</v>
      </c>
    </row>
    <row r="32" spans="1:10" x14ac:dyDescent="0.2">
      <c r="A32" s="4">
        <f t="shared" si="0"/>
        <v>25</v>
      </c>
      <c r="B32" s="4">
        <v>46</v>
      </c>
      <c r="C32" s="5" t="s">
        <v>446</v>
      </c>
      <c r="D32" s="5" t="s">
        <v>336</v>
      </c>
      <c r="E32" s="5" t="s">
        <v>643</v>
      </c>
      <c r="F32" s="5" t="s">
        <v>58</v>
      </c>
      <c r="G32" s="5">
        <v>1985</v>
      </c>
      <c r="H32" s="5" t="s">
        <v>386</v>
      </c>
      <c r="I32" s="6" t="s">
        <v>447</v>
      </c>
      <c r="J32" s="6" t="s">
        <v>447</v>
      </c>
    </row>
    <row r="33" spans="1:10" x14ac:dyDescent="0.2">
      <c r="A33" s="4">
        <f t="shared" si="0"/>
        <v>26</v>
      </c>
      <c r="B33" s="4">
        <v>121</v>
      </c>
      <c r="C33" s="5" t="s">
        <v>517</v>
      </c>
      <c r="D33" s="5" t="s">
        <v>518</v>
      </c>
      <c r="E33" s="5" t="s">
        <v>643</v>
      </c>
      <c r="F33" s="5" t="s">
        <v>88</v>
      </c>
      <c r="G33" s="5">
        <v>1975</v>
      </c>
      <c r="H33" s="5" t="s">
        <v>386</v>
      </c>
      <c r="I33" s="6" t="s">
        <v>519</v>
      </c>
      <c r="J33" s="6" t="s">
        <v>519</v>
      </c>
    </row>
    <row r="34" spans="1:10" x14ac:dyDescent="0.2">
      <c r="A34" s="4">
        <f t="shared" si="0"/>
        <v>27</v>
      </c>
      <c r="B34" s="4">
        <v>9</v>
      </c>
      <c r="C34" s="5" t="s">
        <v>581</v>
      </c>
      <c r="D34" s="5" t="s">
        <v>148</v>
      </c>
      <c r="E34" s="5" t="s">
        <v>643</v>
      </c>
      <c r="F34" s="5" t="s">
        <v>58</v>
      </c>
      <c r="G34" s="5">
        <v>1963</v>
      </c>
      <c r="H34" s="5" t="s">
        <v>386</v>
      </c>
      <c r="I34" s="6" t="s">
        <v>582</v>
      </c>
      <c r="J34" s="6" t="s">
        <v>582</v>
      </c>
    </row>
    <row r="35" spans="1:10" x14ac:dyDescent="0.2">
      <c r="A35" s="4">
        <f t="shared" si="0"/>
        <v>28</v>
      </c>
      <c r="B35" s="4">
        <v>1984</v>
      </c>
      <c r="C35" s="5" t="s">
        <v>448</v>
      </c>
      <c r="D35" s="5" t="s">
        <v>416</v>
      </c>
      <c r="E35" s="5" t="s">
        <v>643</v>
      </c>
      <c r="F35" s="5" t="s">
        <v>55</v>
      </c>
      <c r="G35" s="5">
        <v>1984</v>
      </c>
      <c r="H35" s="5" t="s">
        <v>386</v>
      </c>
      <c r="I35" s="6" t="s">
        <v>449</v>
      </c>
      <c r="J35" s="6" t="s">
        <v>449</v>
      </c>
    </row>
    <row r="36" spans="1:10" x14ac:dyDescent="0.2">
      <c r="A36" s="4">
        <f t="shared" si="0"/>
        <v>29</v>
      </c>
      <c r="B36" s="4">
        <v>25</v>
      </c>
      <c r="C36" s="5" t="s">
        <v>360</v>
      </c>
      <c r="D36" s="5" t="s">
        <v>555</v>
      </c>
      <c r="E36" s="5" t="s">
        <v>643</v>
      </c>
      <c r="F36" s="5" t="s">
        <v>55</v>
      </c>
      <c r="G36" s="5">
        <v>1970</v>
      </c>
      <c r="H36" s="5" t="s">
        <v>386</v>
      </c>
      <c r="I36" s="6" t="s">
        <v>556</v>
      </c>
      <c r="J36" s="6" t="s">
        <v>556</v>
      </c>
    </row>
    <row r="37" spans="1:10" x14ac:dyDescent="0.2">
      <c r="A37" s="4">
        <f t="shared" si="0"/>
        <v>30</v>
      </c>
      <c r="B37" s="4">
        <v>23</v>
      </c>
      <c r="C37" s="5" t="s">
        <v>557</v>
      </c>
      <c r="D37" s="5" t="s">
        <v>120</v>
      </c>
      <c r="E37" s="5" t="s">
        <v>643</v>
      </c>
      <c r="F37" s="5" t="s">
        <v>558</v>
      </c>
      <c r="G37" s="5">
        <v>1968</v>
      </c>
      <c r="H37" s="5" t="s">
        <v>386</v>
      </c>
      <c r="I37" s="6" t="s">
        <v>559</v>
      </c>
      <c r="J37" s="6" t="s">
        <v>559</v>
      </c>
    </row>
    <row r="38" spans="1:10" x14ac:dyDescent="0.2">
      <c r="A38" s="4">
        <f t="shared" si="0"/>
        <v>31</v>
      </c>
      <c r="B38" s="4">
        <v>69</v>
      </c>
      <c r="C38" s="5" t="s">
        <v>482</v>
      </c>
      <c r="D38" s="5" t="s">
        <v>120</v>
      </c>
      <c r="E38" s="5" t="s">
        <v>643</v>
      </c>
      <c r="F38" s="5" t="s">
        <v>483</v>
      </c>
      <c r="G38" s="5">
        <v>1978</v>
      </c>
      <c r="H38" s="5" t="s">
        <v>386</v>
      </c>
      <c r="I38" s="6" t="s">
        <v>484</v>
      </c>
      <c r="J38" s="6" t="s">
        <v>484</v>
      </c>
    </row>
    <row r="39" spans="1:10" x14ac:dyDescent="0.2">
      <c r="A39" s="4">
        <f t="shared" si="0"/>
        <v>32</v>
      </c>
      <c r="B39" s="4">
        <v>47</v>
      </c>
      <c r="C39" s="5" t="s">
        <v>616</v>
      </c>
      <c r="D39" s="5" t="s">
        <v>317</v>
      </c>
      <c r="E39" s="5" t="s">
        <v>643</v>
      </c>
      <c r="F39" s="5" t="s">
        <v>617</v>
      </c>
      <c r="G39" s="5">
        <v>1956</v>
      </c>
      <c r="H39" s="5" t="s">
        <v>386</v>
      </c>
      <c r="I39" s="6" t="s">
        <v>618</v>
      </c>
      <c r="J39" s="6" t="s">
        <v>618</v>
      </c>
    </row>
    <row r="40" spans="1:10" x14ac:dyDescent="0.2">
      <c r="A40" s="4">
        <f t="shared" si="0"/>
        <v>33</v>
      </c>
      <c r="B40" s="4">
        <v>4</v>
      </c>
      <c r="C40" s="5" t="s">
        <v>583</v>
      </c>
      <c r="D40" s="5" t="s">
        <v>317</v>
      </c>
      <c r="E40" s="5" t="s">
        <v>643</v>
      </c>
      <c r="F40" s="5" t="s">
        <v>584</v>
      </c>
      <c r="G40" s="5">
        <v>1963</v>
      </c>
      <c r="H40" s="5" t="s">
        <v>386</v>
      </c>
      <c r="I40" s="6" t="s">
        <v>585</v>
      </c>
      <c r="J40" s="6" t="s">
        <v>585</v>
      </c>
    </row>
    <row r="41" spans="1:10" x14ac:dyDescent="0.2">
      <c r="A41" s="4">
        <f t="shared" si="0"/>
        <v>34</v>
      </c>
      <c r="B41" s="4">
        <v>8</v>
      </c>
      <c r="C41" s="5" t="s">
        <v>424</v>
      </c>
      <c r="D41" s="5" t="s">
        <v>282</v>
      </c>
      <c r="E41" s="5" t="s">
        <v>643</v>
      </c>
      <c r="F41" s="5" t="s">
        <v>64</v>
      </c>
      <c r="G41" s="5">
        <v>1990</v>
      </c>
      <c r="H41" s="5" t="s">
        <v>386</v>
      </c>
      <c r="I41" s="6" t="s">
        <v>425</v>
      </c>
      <c r="J41" s="6" t="s">
        <v>425</v>
      </c>
    </row>
    <row r="42" spans="1:10" x14ac:dyDescent="0.2">
      <c r="A42" s="4">
        <f t="shared" si="0"/>
        <v>35</v>
      </c>
      <c r="B42" s="4">
        <v>124</v>
      </c>
      <c r="C42" s="5" t="s">
        <v>450</v>
      </c>
      <c r="D42" s="5" t="s">
        <v>120</v>
      </c>
      <c r="E42" s="5" t="s">
        <v>643</v>
      </c>
      <c r="F42" s="5" t="s">
        <v>451</v>
      </c>
      <c r="G42" s="5">
        <v>1985</v>
      </c>
      <c r="H42" s="5" t="s">
        <v>386</v>
      </c>
      <c r="I42" s="6" t="s">
        <v>452</v>
      </c>
      <c r="J42" s="6" t="s">
        <v>452</v>
      </c>
    </row>
    <row r="43" spans="1:10" x14ac:dyDescent="0.2">
      <c r="A43" s="4">
        <f t="shared" si="0"/>
        <v>36</v>
      </c>
      <c r="B43" s="4">
        <v>50</v>
      </c>
      <c r="C43" s="5" t="s">
        <v>586</v>
      </c>
      <c r="D43" s="5" t="s">
        <v>282</v>
      </c>
      <c r="E43" s="5" t="s">
        <v>643</v>
      </c>
      <c r="F43" s="5" t="s">
        <v>58</v>
      </c>
      <c r="G43" s="5">
        <v>1965</v>
      </c>
      <c r="H43" s="5" t="s">
        <v>386</v>
      </c>
      <c r="I43" s="6" t="s">
        <v>587</v>
      </c>
      <c r="J43" s="6" t="s">
        <v>587</v>
      </c>
    </row>
    <row r="44" spans="1:10" x14ac:dyDescent="0.2">
      <c r="A44" s="4">
        <f t="shared" si="0"/>
        <v>37</v>
      </c>
      <c r="B44" s="4">
        <v>109</v>
      </c>
      <c r="C44" s="5" t="s">
        <v>619</v>
      </c>
      <c r="D44" s="5" t="s">
        <v>120</v>
      </c>
      <c r="E44" s="5" t="s">
        <v>643</v>
      </c>
      <c r="F44" s="5" t="s">
        <v>37</v>
      </c>
      <c r="G44" s="5">
        <v>1955</v>
      </c>
      <c r="H44" s="5" t="s">
        <v>386</v>
      </c>
      <c r="I44" s="6" t="s">
        <v>620</v>
      </c>
      <c r="J44" s="6" t="s">
        <v>620</v>
      </c>
    </row>
    <row r="45" spans="1:10" x14ac:dyDescent="0.2">
      <c r="A45" s="4">
        <f t="shared" si="0"/>
        <v>38</v>
      </c>
      <c r="B45" s="4">
        <v>256</v>
      </c>
      <c r="C45" s="5" t="s">
        <v>604</v>
      </c>
      <c r="D45" s="5" t="s">
        <v>336</v>
      </c>
      <c r="E45" s="5" t="s">
        <v>643</v>
      </c>
      <c r="F45" s="5"/>
      <c r="G45" s="5">
        <v>1961</v>
      </c>
      <c r="H45" s="5" t="s">
        <v>386</v>
      </c>
      <c r="I45" s="6" t="s">
        <v>605</v>
      </c>
      <c r="J45" s="6" t="s">
        <v>605</v>
      </c>
    </row>
    <row r="46" spans="1:10" x14ac:dyDescent="0.2">
      <c r="A46" s="4">
        <f t="shared" si="0"/>
        <v>39</v>
      </c>
      <c r="B46" s="4">
        <v>40</v>
      </c>
      <c r="C46" s="5" t="s">
        <v>560</v>
      </c>
      <c r="D46" s="5" t="s">
        <v>381</v>
      </c>
      <c r="E46" s="5" t="s">
        <v>643</v>
      </c>
      <c r="F46" s="5" t="s">
        <v>23</v>
      </c>
      <c r="G46" s="5">
        <v>1969</v>
      </c>
      <c r="H46" s="5" t="s">
        <v>386</v>
      </c>
      <c r="I46" s="6" t="s">
        <v>561</v>
      </c>
      <c r="J46" s="6" t="s">
        <v>561</v>
      </c>
    </row>
    <row r="47" spans="1:10" x14ac:dyDescent="0.2">
      <c r="A47" s="4">
        <f t="shared" si="0"/>
        <v>40</v>
      </c>
      <c r="B47" s="4">
        <v>90</v>
      </c>
      <c r="C47" s="5" t="s">
        <v>520</v>
      </c>
      <c r="D47" s="5" t="s">
        <v>134</v>
      </c>
      <c r="E47" s="5" t="s">
        <v>643</v>
      </c>
      <c r="F47" s="5" t="s">
        <v>37</v>
      </c>
      <c r="G47" s="5">
        <v>1973</v>
      </c>
      <c r="H47" s="5" t="s">
        <v>386</v>
      </c>
      <c r="I47" s="6" t="s">
        <v>521</v>
      </c>
      <c r="J47" s="6" t="s">
        <v>521</v>
      </c>
    </row>
    <row r="48" spans="1:10" x14ac:dyDescent="0.2">
      <c r="A48" s="4">
        <f t="shared" si="0"/>
        <v>41</v>
      </c>
      <c r="B48" s="4">
        <v>81</v>
      </c>
      <c r="C48" s="5" t="s">
        <v>621</v>
      </c>
      <c r="D48" s="5" t="s">
        <v>622</v>
      </c>
      <c r="E48" s="5" t="s">
        <v>643</v>
      </c>
      <c r="F48" s="5" t="s">
        <v>465</v>
      </c>
      <c r="G48" s="5">
        <v>1956</v>
      </c>
      <c r="H48" s="5" t="s">
        <v>386</v>
      </c>
      <c r="I48" s="6" t="s">
        <v>623</v>
      </c>
      <c r="J48" s="6" t="s">
        <v>623</v>
      </c>
    </row>
    <row r="49" spans="1:10" x14ac:dyDescent="0.2">
      <c r="A49" s="4">
        <f t="shared" si="0"/>
        <v>42</v>
      </c>
      <c r="B49" s="4">
        <v>42</v>
      </c>
      <c r="C49" s="5" t="s">
        <v>179</v>
      </c>
      <c r="D49" s="5" t="s">
        <v>336</v>
      </c>
      <c r="E49" s="5" t="s">
        <v>643</v>
      </c>
      <c r="F49" s="5" t="s">
        <v>58</v>
      </c>
      <c r="G49" s="5">
        <v>1979</v>
      </c>
      <c r="H49" s="5" t="s">
        <v>386</v>
      </c>
      <c r="I49" s="6" t="s">
        <v>485</v>
      </c>
      <c r="J49" s="6" t="s">
        <v>485</v>
      </c>
    </row>
    <row r="50" spans="1:10" x14ac:dyDescent="0.2">
      <c r="A50" s="4">
        <f t="shared" si="0"/>
        <v>43</v>
      </c>
      <c r="B50" s="4">
        <v>32</v>
      </c>
      <c r="C50" s="5" t="s">
        <v>486</v>
      </c>
      <c r="D50" s="5" t="s">
        <v>134</v>
      </c>
      <c r="E50" s="5" t="s">
        <v>643</v>
      </c>
      <c r="F50" s="5" t="s">
        <v>58</v>
      </c>
      <c r="G50" s="5">
        <v>1980</v>
      </c>
      <c r="H50" s="5" t="s">
        <v>386</v>
      </c>
      <c r="I50" s="6" t="s">
        <v>487</v>
      </c>
      <c r="J50" s="6" t="s">
        <v>487</v>
      </c>
    </row>
    <row r="51" spans="1:10" x14ac:dyDescent="0.2">
      <c r="A51" s="4">
        <f t="shared" si="0"/>
        <v>44</v>
      </c>
      <c r="B51" s="4">
        <v>82</v>
      </c>
      <c r="C51" s="5" t="s">
        <v>453</v>
      </c>
      <c r="D51" s="5" t="s">
        <v>120</v>
      </c>
      <c r="E51" s="5" t="s">
        <v>643</v>
      </c>
      <c r="F51" s="5" t="s">
        <v>55</v>
      </c>
      <c r="G51" s="5">
        <v>1982</v>
      </c>
      <c r="H51" s="5" t="s">
        <v>386</v>
      </c>
      <c r="I51" s="6" t="s">
        <v>454</v>
      </c>
      <c r="J51" s="6" t="s">
        <v>454</v>
      </c>
    </row>
    <row r="52" spans="1:10" x14ac:dyDescent="0.2">
      <c r="A52" s="4">
        <f t="shared" si="0"/>
        <v>45</v>
      </c>
      <c r="B52" s="4">
        <v>57</v>
      </c>
      <c r="C52" s="5" t="s">
        <v>455</v>
      </c>
      <c r="D52" s="5" t="s">
        <v>336</v>
      </c>
      <c r="E52" s="5" t="s">
        <v>643</v>
      </c>
      <c r="F52" s="5" t="s">
        <v>58</v>
      </c>
      <c r="G52" s="5">
        <v>1983</v>
      </c>
      <c r="H52" s="5" t="s">
        <v>386</v>
      </c>
      <c r="I52" s="6" t="s">
        <v>456</v>
      </c>
      <c r="J52" s="6" t="s">
        <v>456</v>
      </c>
    </row>
    <row r="53" spans="1:10" x14ac:dyDescent="0.2">
      <c r="A53" s="4">
        <f t="shared" si="0"/>
        <v>46</v>
      </c>
      <c r="B53" s="4">
        <v>39</v>
      </c>
      <c r="C53" s="5" t="s">
        <v>522</v>
      </c>
      <c r="D53" s="5" t="s">
        <v>413</v>
      </c>
      <c r="E53" s="5" t="s">
        <v>643</v>
      </c>
      <c r="F53" s="5" t="s">
        <v>404</v>
      </c>
      <c r="G53" s="5">
        <v>1974</v>
      </c>
      <c r="H53" s="5" t="s">
        <v>386</v>
      </c>
      <c r="I53" s="6" t="s">
        <v>523</v>
      </c>
      <c r="J53" s="6" t="s">
        <v>523</v>
      </c>
    </row>
    <row r="54" spans="1:10" x14ac:dyDescent="0.2">
      <c r="A54" s="4">
        <f t="shared" si="0"/>
        <v>47</v>
      </c>
      <c r="B54" s="4">
        <v>13</v>
      </c>
      <c r="C54" s="5" t="s">
        <v>524</v>
      </c>
      <c r="D54" s="5" t="s">
        <v>117</v>
      </c>
      <c r="E54" s="5" t="s">
        <v>643</v>
      </c>
      <c r="F54" s="5" t="s">
        <v>55</v>
      </c>
      <c r="G54" s="5">
        <v>1973</v>
      </c>
      <c r="H54" s="5" t="s">
        <v>386</v>
      </c>
      <c r="I54" s="6" t="s">
        <v>525</v>
      </c>
      <c r="J54" s="6" t="s">
        <v>525</v>
      </c>
    </row>
    <row r="55" spans="1:10" x14ac:dyDescent="0.2">
      <c r="A55" s="4">
        <f t="shared" si="0"/>
        <v>48</v>
      </c>
      <c r="B55" s="4">
        <v>66</v>
      </c>
      <c r="C55" s="5" t="s">
        <v>606</v>
      </c>
      <c r="D55" s="5" t="s">
        <v>555</v>
      </c>
      <c r="E55" s="5" t="s">
        <v>643</v>
      </c>
      <c r="F55" s="5" t="s">
        <v>341</v>
      </c>
      <c r="G55" s="5">
        <v>1960</v>
      </c>
      <c r="H55" s="5" t="s">
        <v>386</v>
      </c>
      <c r="I55" s="6" t="s">
        <v>607</v>
      </c>
      <c r="J55" s="6" t="s">
        <v>607</v>
      </c>
    </row>
    <row r="56" spans="1:10" x14ac:dyDescent="0.2">
      <c r="A56" s="4">
        <f t="shared" si="0"/>
        <v>49</v>
      </c>
      <c r="B56" s="4">
        <v>41</v>
      </c>
      <c r="C56" s="5" t="s">
        <v>213</v>
      </c>
      <c r="D56" s="5" t="s">
        <v>160</v>
      </c>
      <c r="E56" s="5" t="s">
        <v>643</v>
      </c>
      <c r="F56" s="5" t="s">
        <v>58</v>
      </c>
      <c r="G56" s="5">
        <v>1972</v>
      </c>
      <c r="H56" s="5" t="s">
        <v>386</v>
      </c>
      <c r="I56" s="6" t="s">
        <v>526</v>
      </c>
      <c r="J56" s="6" t="s">
        <v>526</v>
      </c>
    </row>
    <row r="57" spans="1:10" x14ac:dyDescent="0.2">
      <c r="A57" s="4">
        <f t="shared" si="0"/>
        <v>50</v>
      </c>
      <c r="B57" s="4">
        <v>45</v>
      </c>
      <c r="C57" s="5" t="s">
        <v>457</v>
      </c>
      <c r="D57" s="5" t="s">
        <v>254</v>
      </c>
      <c r="E57" s="5" t="s">
        <v>643</v>
      </c>
      <c r="F57" s="5" t="s">
        <v>458</v>
      </c>
      <c r="G57" s="5">
        <v>1985</v>
      </c>
      <c r="H57" s="5" t="s">
        <v>386</v>
      </c>
      <c r="I57" s="6" t="s">
        <v>459</v>
      </c>
      <c r="J57" s="6" t="s">
        <v>459</v>
      </c>
    </row>
    <row r="58" spans="1:10" x14ac:dyDescent="0.2">
      <c r="A58" s="4">
        <f t="shared" si="0"/>
        <v>51</v>
      </c>
      <c r="B58" s="4">
        <v>67</v>
      </c>
      <c r="C58" s="5" t="s">
        <v>488</v>
      </c>
      <c r="D58" s="5" t="s">
        <v>336</v>
      </c>
      <c r="E58" s="5" t="s">
        <v>643</v>
      </c>
      <c r="F58" s="5" t="s">
        <v>228</v>
      </c>
      <c r="G58" s="5">
        <v>1977</v>
      </c>
      <c r="H58" s="5" t="s">
        <v>386</v>
      </c>
      <c r="I58" s="6" t="s">
        <v>489</v>
      </c>
      <c r="J58" s="6" t="s">
        <v>489</v>
      </c>
    </row>
    <row r="59" spans="1:10" x14ac:dyDescent="0.2">
      <c r="A59" s="4">
        <f t="shared" si="0"/>
        <v>52</v>
      </c>
      <c r="B59" s="4">
        <v>31</v>
      </c>
      <c r="C59" s="5" t="s">
        <v>527</v>
      </c>
      <c r="D59" s="5" t="s">
        <v>160</v>
      </c>
      <c r="E59" s="5" t="s">
        <v>643</v>
      </c>
      <c r="F59" s="5" t="s">
        <v>404</v>
      </c>
      <c r="G59" s="5">
        <v>1976</v>
      </c>
      <c r="H59" s="5" t="s">
        <v>386</v>
      </c>
      <c r="I59" s="6" t="s">
        <v>528</v>
      </c>
      <c r="J59" s="6" t="s">
        <v>528</v>
      </c>
    </row>
    <row r="60" spans="1:10" x14ac:dyDescent="0.2">
      <c r="A60" s="4">
        <f t="shared" si="0"/>
        <v>53</v>
      </c>
      <c r="B60" s="4">
        <v>93</v>
      </c>
      <c r="C60" s="5" t="s">
        <v>460</v>
      </c>
      <c r="D60" s="5" t="s">
        <v>123</v>
      </c>
      <c r="E60" s="5" t="s">
        <v>643</v>
      </c>
      <c r="F60" s="5" t="s">
        <v>55</v>
      </c>
      <c r="G60" s="5">
        <v>1985</v>
      </c>
      <c r="H60" s="5" t="s">
        <v>386</v>
      </c>
      <c r="I60" s="6" t="s">
        <v>461</v>
      </c>
      <c r="J60" s="6" t="s">
        <v>461</v>
      </c>
    </row>
    <row r="61" spans="1:10" x14ac:dyDescent="0.2">
      <c r="A61" s="4">
        <f t="shared" si="0"/>
        <v>54</v>
      </c>
      <c r="B61" s="4">
        <v>51</v>
      </c>
      <c r="C61" s="5" t="s">
        <v>502</v>
      </c>
      <c r="D61" s="5" t="s">
        <v>120</v>
      </c>
      <c r="E61" s="5" t="s">
        <v>643</v>
      </c>
      <c r="F61" s="5" t="s">
        <v>58</v>
      </c>
      <c r="G61" s="5">
        <v>1963</v>
      </c>
      <c r="H61" s="5" t="s">
        <v>386</v>
      </c>
      <c r="I61" s="6" t="s">
        <v>588</v>
      </c>
      <c r="J61" s="6" t="s">
        <v>588</v>
      </c>
    </row>
    <row r="62" spans="1:10" x14ac:dyDescent="0.2">
      <c r="A62" s="4">
        <f t="shared" si="0"/>
        <v>55</v>
      </c>
      <c r="B62" s="4">
        <v>18</v>
      </c>
      <c r="C62" s="5" t="s">
        <v>490</v>
      </c>
      <c r="D62" s="5" t="s">
        <v>143</v>
      </c>
      <c r="E62" s="5" t="s">
        <v>643</v>
      </c>
      <c r="F62" s="5" t="s">
        <v>491</v>
      </c>
      <c r="G62" s="5">
        <v>1978</v>
      </c>
      <c r="H62" s="5" t="s">
        <v>386</v>
      </c>
      <c r="I62" s="6" t="s">
        <v>492</v>
      </c>
      <c r="J62" s="6" t="s">
        <v>492</v>
      </c>
    </row>
    <row r="63" spans="1:10" x14ac:dyDescent="0.2">
      <c r="A63" s="4">
        <f t="shared" si="0"/>
        <v>56</v>
      </c>
      <c r="B63" s="4">
        <v>107</v>
      </c>
      <c r="C63" s="5" t="s">
        <v>462</v>
      </c>
      <c r="D63" s="5" t="s">
        <v>143</v>
      </c>
      <c r="E63" s="5" t="s">
        <v>643</v>
      </c>
      <c r="F63" s="5" t="s">
        <v>310</v>
      </c>
      <c r="G63" s="5">
        <v>1986</v>
      </c>
      <c r="H63" s="5" t="s">
        <v>386</v>
      </c>
      <c r="I63" s="6" t="s">
        <v>463</v>
      </c>
      <c r="J63" s="6" t="s">
        <v>463</v>
      </c>
    </row>
    <row r="64" spans="1:10" x14ac:dyDescent="0.2">
      <c r="A64" s="4">
        <f t="shared" si="0"/>
        <v>57</v>
      </c>
      <c r="B64" s="4">
        <v>114</v>
      </c>
      <c r="C64" s="5" t="s">
        <v>589</v>
      </c>
      <c r="D64" s="5" t="s">
        <v>254</v>
      </c>
      <c r="E64" s="5" t="s">
        <v>643</v>
      </c>
      <c r="F64" s="5" t="s">
        <v>228</v>
      </c>
      <c r="G64" s="5">
        <v>1964</v>
      </c>
      <c r="H64" s="5" t="s">
        <v>386</v>
      </c>
      <c r="I64" s="6" t="s">
        <v>590</v>
      </c>
      <c r="J64" s="6" t="s">
        <v>590</v>
      </c>
    </row>
    <row r="65" spans="1:10" x14ac:dyDescent="0.2">
      <c r="A65" s="4">
        <f t="shared" si="0"/>
        <v>58</v>
      </c>
      <c r="B65" s="4">
        <v>61</v>
      </c>
      <c r="C65" s="5" t="s">
        <v>529</v>
      </c>
      <c r="D65" s="5" t="s">
        <v>530</v>
      </c>
      <c r="E65" s="5" t="s">
        <v>643</v>
      </c>
      <c r="F65" s="5" t="s">
        <v>55</v>
      </c>
      <c r="G65" s="5">
        <v>1973</v>
      </c>
      <c r="H65" s="5" t="s">
        <v>386</v>
      </c>
      <c r="I65" s="6" t="s">
        <v>531</v>
      </c>
      <c r="J65" s="6" t="s">
        <v>531</v>
      </c>
    </row>
    <row r="66" spans="1:10" x14ac:dyDescent="0.2">
      <c r="A66" s="4">
        <f t="shared" si="0"/>
        <v>59</v>
      </c>
      <c r="B66" s="4">
        <v>68</v>
      </c>
      <c r="C66" s="5" t="s">
        <v>532</v>
      </c>
      <c r="D66" s="5" t="s">
        <v>336</v>
      </c>
      <c r="E66" s="5" t="s">
        <v>643</v>
      </c>
      <c r="F66" s="5" t="s">
        <v>533</v>
      </c>
      <c r="G66" s="5">
        <v>1976</v>
      </c>
      <c r="H66" s="5" t="s">
        <v>386</v>
      </c>
      <c r="I66" s="6" t="s">
        <v>534</v>
      </c>
      <c r="J66" s="6" t="s">
        <v>534</v>
      </c>
    </row>
    <row r="67" spans="1:10" x14ac:dyDescent="0.2">
      <c r="A67" s="4">
        <f t="shared" si="0"/>
        <v>60</v>
      </c>
      <c r="B67" s="4">
        <v>20</v>
      </c>
      <c r="C67" s="5" t="s">
        <v>535</v>
      </c>
      <c r="D67" s="5" t="s">
        <v>134</v>
      </c>
      <c r="E67" s="5" t="s">
        <v>643</v>
      </c>
      <c r="F67" s="5" t="s">
        <v>289</v>
      </c>
      <c r="G67" s="5">
        <v>1976</v>
      </c>
      <c r="H67" s="5" t="s">
        <v>386</v>
      </c>
      <c r="I67" s="6" t="s">
        <v>536</v>
      </c>
      <c r="J67" s="6" t="s">
        <v>536</v>
      </c>
    </row>
    <row r="68" spans="1:10" x14ac:dyDescent="0.2">
      <c r="A68" s="4">
        <f t="shared" si="0"/>
        <v>61</v>
      </c>
      <c r="B68" s="4">
        <v>60</v>
      </c>
      <c r="C68" s="5" t="s">
        <v>426</v>
      </c>
      <c r="D68" s="5" t="s">
        <v>160</v>
      </c>
      <c r="E68" s="5" t="s">
        <v>643</v>
      </c>
      <c r="F68" s="5" t="s">
        <v>58</v>
      </c>
      <c r="G68" s="5">
        <v>1990</v>
      </c>
      <c r="H68" s="5" t="s">
        <v>386</v>
      </c>
      <c r="I68" s="6" t="s">
        <v>427</v>
      </c>
      <c r="J68" s="6" t="s">
        <v>427</v>
      </c>
    </row>
    <row r="69" spans="1:10" x14ac:dyDescent="0.2">
      <c r="A69" s="4">
        <f t="shared" si="0"/>
        <v>62</v>
      </c>
      <c r="B69" s="4">
        <v>78</v>
      </c>
      <c r="C69" s="5" t="s">
        <v>493</v>
      </c>
      <c r="D69" s="5" t="s">
        <v>376</v>
      </c>
      <c r="E69" s="5" t="s">
        <v>643</v>
      </c>
      <c r="F69" s="5" t="s">
        <v>228</v>
      </c>
      <c r="G69" s="5">
        <v>1979</v>
      </c>
      <c r="H69" s="5" t="s">
        <v>386</v>
      </c>
      <c r="I69" s="6" t="s">
        <v>494</v>
      </c>
      <c r="J69" s="6" t="s">
        <v>494</v>
      </c>
    </row>
    <row r="70" spans="1:10" x14ac:dyDescent="0.2">
      <c r="A70" s="4">
        <f t="shared" si="0"/>
        <v>63</v>
      </c>
      <c r="B70" s="4">
        <v>52</v>
      </c>
      <c r="C70" s="5" t="s">
        <v>464</v>
      </c>
      <c r="D70" s="5" t="s">
        <v>254</v>
      </c>
      <c r="E70" s="5" t="s">
        <v>643</v>
      </c>
      <c r="F70" s="5" t="s">
        <v>465</v>
      </c>
      <c r="G70" s="5">
        <v>1982</v>
      </c>
      <c r="H70" s="5" t="s">
        <v>386</v>
      </c>
      <c r="I70" s="6" t="s">
        <v>466</v>
      </c>
      <c r="J70" s="6" t="s">
        <v>466</v>
      </c>
    </row>
    <row r="71" spans="1:10" x14ac:dyDescent="0.2">
      <c r="A71" s="4">
        <f t="shared" si="0"/>
        <v>64</v>
      </c>
      <c r="B71" s="4">
        <v>53</v>
      </c>
      <c r="C71" s="5" t="s">
        <v>495</v>
      </c>
      <c r="D71" s="5" t="s">
        <v>160</v>
      </c>
      <c r="E71" s="5" t="s">
        <v>643</v>
      </c>
      <c r="F71" s="5" t="s">
        <v>55</v>
      </c>
      <c r="G71" s="5">
        <v>1981</v>
      </c>
      <c r="H71" s="5" t="s">
        <v>386</v>
      </c>
      <c r="I71" s="6" t="s">
        <v>496</v>
      </c>
      <c r="J71" s="6" t="s">
        <v>496</v>
      </c>
    </row>
    <row r="72" spans="1:10" x14ac:dyDescent="0.2">
      <c r="A72" s="4">
        <f t="shared" si="0"/>
        <v>65</v>
      </c>
      <c r="B72" s="4">
        <v>75</v>
      </c>
      <c r="C72" s="5" t="s">
        <v>448</v>
      </c>
      <c r="D72" s="5" t="s">
        <v>336</v>
      </c>
      <c r="E72" s="5" t="s">
        <v>643</v>
      </c>
      <c r="F72" s="5" t="s">
        <v>58</v>
      </c>
      <c r="G72" s="5">
        <v>1978</v>
      </c>
      <c r="H72" s="5" t="s">
        <v>386</v>
      </c>
      <c r="I72" s="6" t="s">
        <v>497</v>
      </c>
      <c r="J72" s="6" t="s">
        <v>497</v>
      </c>
    </row>
    <row r="73" spans="1:10" x14ac:dyDescent="0.2">
      <c r="A73" s="4">
        <f t="shared" si="0"/>
        <v>66</v>
      </c>
      <c r="B73" s="4">
        <v>43</v>
      </c>
      <c r="C73" s="5" t="s">
        <v>403</v>
      </c>
      <c r="D73" s="5" t="s">
        <v>282</v>
      </c>
      <c r="E73" s="5" t="s">
        <v>643</v>
      </c>
      <c r="F73" s="5" t="s">
        <v>37</v>
      </c>
      <c r="G73" s="5">
        <v>1973</v>
      </c>
      <c r="H73" s="5" t="s">
        <v>386</v>
      </c>
      <c r="I73" s="6" t="s">
        <v>537</v>
      </c>
      <c r="J73" s="6" t="s">
        <v>537</v>
      </c>
    </row>
    <row r="74" spans="1:10" x14ac:dyDescent="0.2">
      <c r="A74" s="4">
        <f t="shared" si="0"/>
        <v>67</v>
      </c>
      <c r="B74" s="4">
        <v>72</v>
      </c>
      <c r="C74" s="5" t="s">
        <v>548</v>
      </c>
      <c r="D74" s="5" t="s">
        <v>117</v>
      </c>
      <c r="E74" s="5" t="s">
        <v>643</v>
      </c>
      <c r="F74" s="5" t="s">
        <v>58</v>
      </c>
      <c r="G74" s="5">
        <v>1975</v>
      </c>
      <c r="H74" s="11">
        <v>0.45960648148148148</v>
      </c>
      <c r="I74" s="6" t="s">
        <v>645</v>
      </c>
      <c r="J74" s="6" t="s">
        <v>645</v>
      </c>
    </row>
    <row r="75" spans="1:10" x14ac:dyDescent="0.2">
      <c r="A75" s="4">
        <f t="shared" ref="A75" si="1">A74+1</f>
        <v>68</v>
      </c>
      <c r="B75" s="4">
        <v>71</v>
      </c>
      <c r="C75" s="5" t="s">
        <v>591</v>
      </c>
      <c r="D75" s="5" t="s">
        <v>518</v>
      </c>
      <c r="E75" s="5" t="s">
        <v>643</v>
      </c>
      <c r="F75" s="5" t="s">
        <v>592</v>
      </c>
      <c r="G75" s="5">
        <v>1965</v>
      </c>
      <c r="H75" s="5" t="s">
        <v>386</v>
      </c>
      <c r="I75" s="6" t="s">
        <v>593</v>
      </c>
      <c r="J75" s="6" t="s">
        <v>593</v>
      </c>
    </row>
    <row r="76" spans="1:10" x14ac:dyDescent="0.2">
      <c r="A76" s="4">
        <f t="shared" ref="A76:A123" si="2">A75+1</f>
        <v>69</v>
      </c>
      <c r="B76" s="4">
        <v>113</v>
      </c>
      <c r="C76" s="5" t="s">
        <v>539</v>
      </c>
      <c r="D76" s="5" t="s">
        <v>117</v>
      </c>
      <c r="E76" s="5" t="s">
        <v>643</v>
      </c>
      <c r="F76" s="5" t="s">
        <v>58</v>
      </c>
      <c r="G76" s="5">
        <v>1972</v>
      </c>
      <c r="H76" s="5" t="s">
        <v>386</v>
      </c>
      <c r="I76" s="6" t="s">
        <v>540</v>
      </c>
      <c r="J76" s="6" t="s">
        <v>540</v>
      </c>
    </row>
    <row r="77" spans="1:10" x14ac:dyDescent="0.2">
      <c r="A77" s="4">
        <f t="shared" si="2"/>
        <v>70</v>
      </c>
      <c r="B77" s="4">
        <v>58</v>
      </c>
      <c r="C77" s="5" t="s">
        <v>562</v>
      </c>
      <c r="D77" s="5" t="s">
        <v>555</v>
      </c>
      <c r="E77" s="5" t="s">
        <v>643</v>
      </c>
      <c r="F77" s="5" t="s">
        <v>37</v>
      </c>
      <c r="G77" s="5">
        <v>1970</v>
      </c>
      <c r="H77" s="5" t="s">
        <v>386</v>
      </c>
      <c r="I77" s="6" t="s">
        <v>563</v>
      </c>
      <c r="J77" s="6" t="s">
        <v>563</v>
      </c>
    </row>
    <row r="78" spans="1:10" x14ac:dyDescent="0.2">
      <c r="A78" s="4">
        <f t="shared" si="2"/>
        <v>71</v>
      </c>
      <c r="B78" s="4">
        <v>97</v>
      </c>
      <c r="C78" s="5" t="s">
        <v>478</v>
      </c>
      <c r="D78" s="5" t="s">
        <v>134</v>
      </c>
      <c r="E78" s="5" t="s">
        <v>643</v>
      </c>
      <c r="F78" s="5" t="s">
        <v>55</v>
      </c>
      <c r="G78" s="5">
        <v>1956</v>
      </c>
      <c r="H78" s="5" t="s">
        <v>386</v>
      </c>
      <c r="I78" s="6" t="s">
        <v>624</v>
      </c>
      <c r="J78" s="6" t="s">
        <v>624</v>
      </c>
    </row>
    <row r="79" spans="1:10" x14ac:dyDescent="0.2">
      <c r="A79" s="4">
        <f t="shared" si="2"/>
        <v>72</v>
      </c>
      <c r="B79" s="4">
        <v>28</v>
      </c>
      <c r="C79" s="5" t="s">
        <v>564</v>
      </c>
      <c r="D79" s="5" t="s">
        <v>282</v>
      </c>
      <c r="E79" s="5" t="s">
        <v>643</v>
      </c>
      <c r="F79" s="5" t="s">
        <v>565</v>
      </c>
      <c r="G79" s="5">
        <v>1970</v>
      </c>
      <c r="H79" s="5" t="s">
        <v>386</v>
      </c>
      <c r="I79" s="6" t="s">
        <v>566</v>
      </c>
      <c r="J79" s="6" t="s">
        <v>566</v>
      </c>
    </row>
    <row r="80" spans="1:10" x14ac:dyDescent="0.2">
      <c r="A80" s="4">
        <f t="shared" si="2"/>
        <v>73</v>
      </c>
      <c r="B80" s="4">
        <v>63</v>
      </c>
      <c r="C80" s="5" t="s">
        <v>498</v>
      </c>
      <c r="D80" s="5" t="s">
        <v>120</v>
      </c>
      <c r="E80" s="5" t="s">
        <v>643</v>
      </c>
      <c r="F80" s="5" t="s">
        <v>64</v>
      </c>
      <c r="G80" s="5">
        <v>1980</v>
      </c>
      <c r="H80" s="5" t="s">
        <v>386</v>
      </c>
      <c r="I80" s="6" t="s">
        <v>499</v>
      </c>
      <c r="J80" s="6" t="s">
        <v>499</v>
      </c>
    </row>
    <row r="81" spans="1:10" x14ac:dyDescent="0.2">
      <c r="A81" s="4">
        <f t="shared" si="2"/>
        <v>74</v>
      </c>
      <c r="B81" s="4">
        <v>99</v>
      </c>
      <c r="C81" s="5" t="s">
        <v>567</v>
      </c>
      <c r="D81" s="5" t="s">
        <v>336</v>
      </c>
      <c r="E81" s="5" t="s">
        <v>643</v>
      </c>
      <c r="F81" s="5" t="s">
        <v>58</v>
      </c>
      <c r="G81" s="5">
        <v>1970</v>
      </c>
      <c r="H81" s="5" t="s">
        <v>386</v>
      </c>
      <c r="I81" s="6" t="s">
        <v>568</v>
      </c>
      <c r="J81" s="6" t="s">
        <v>568</v>
      </c>
    </row>
    <row r="82" spans="1:10" x14ac:dyDescent="0.2">
      <c r="A82" s="4">
        <f t="shared" si="2"/>
        <v>75</v>
      </c>
      <c r="B82" s="4">
        <v>91</v>
      </c>
      <c r="C82" s="5" t="s">
        <v>569</v>
      </c>
      <c r="D82" s="5" t="s">
        <v>132</v>
      </c>
      <c r="E82" s="5" t="s">
        <v>643</v>
      </c>
      <c r="F82" s="5" t="s">
        <v>570</v>
      </c>
      <c r="G82" s="5">
        <v>1968</v>
      </c>
      <c r="H82" s="5" t="s">
        <v>386</v>
      </c>
      <c r="I82" s="6" t="s">
        <v>571</v>
      </c>
      <c r="J82" s="6" t="s">
        <v>571</v>
      </c>
    </row>
    <row r="83" spans="1:10" x14ac:dyDescent="0.2">
      <c r="A83" s="4">
        <f t="shared" si="2"/>
        <v>76</v>
      </c>
      <c r="B83" s="4">
        <v>24</v>
      </c>
      <c r="C83" s="5" t="s">
        <v>541</v>
      </c>
      <c r="D83" s="5" t="s">
        <v>376</v>
      </c>
      <c r="E83" s="5" t="s">
        <v>643</v>
      </c>
      <c r="F83" s="5" t="s">
        <v>542</v>
      </c>
      <c r="G83" s="5">
        <v>1972</v>
      </c>
      <c r="H83" s="5" t="s">
        <v>386</v>
      </c>
      <c r="I83" s="6" t="s">
        <v>543</v>
      </c>
      <c r="J83" s="6" t="s">
        <v>543</v>
      </c>
    </row>
    <row r="84" spans="1:10" x14ac:dyDescent="0.2">
      <c r="A84" s="4">
        <f t="shared" si="2"/>
        <v>77</v>
      </c>
      <c r="B84" s="4">
        <v>112</v>
      </c>
      <c r="C84" s="5" t="s">
        <v>539</v>
      </c>
      <c r="D84" s="5" t="s">
        <v>317</v>
      </c>
      <c r="E84" s="5" t="s">
        <v>643</v>
      </c>
      <c r="F84" s="5" t="s">
        <v>58</v>
      </c>
      <c r="G84" s="5">
        <v>1963</v>
      </c>
      <c r="H84" s="5" t="s">
        <v>386</v>
      </c>
      <c r="I84" s="6" t="s">
        <v>594</v>
      </c>
      <c r="J84" s="6" t="s">
        <v>594</v>
      </c>
    </row>
    <row r="85" spans="1:10" x14ac:dyDescent="0.2">
      <c r="A85" s="4">
        <f t="shared" si="2"/>
        <v>78</v>
      </c>
      <c r="B85" s="4">
        <v>94</v>
      </c>
      <c r="C85" s="5" t="s">
        <v>500</v>
      </c>
      <c r="D85" s="5" t="s">
        <v>254</v>
      </c>
      <c r="E85" s="5" t="s">
        <v>643</v>
      </c>
      <c r="F85" s="5" t="s">
        <v>228</v>
      </c>
      <c r="G85" s="5">
        <v>1980</v>
      </c>
      <c r="H85" s="5" t="s">
        <v>386</v>
      </c>
      <c r="I85" s="6" t="s">
        <v>501</v>
      </c>
      <c r="J85" s="6" t="s">
        <v>501</v>
      </c>
    </row>
    <row r="86" spans="1:10" x14ac:dyDescent="0.2">
      <c r="A86" s="4">
        <f t="shared" si="2"/>
        <v>79</v>
      </c>
      <c r="B86" s="4">
        <v>44</v>
      </c>
      <c r="C86" s="5" t="s">
        <v>595</v>
      </c>
      <c r="D86" s="5" t="s">
        <v>239</v>
      </c>
      <c r="E86" s="5" t="s">
        <v>643</v>
      </c>
      <c r="F86" s="5" t="s">
        <v>596</v>
      </c>
      <c r="G86" s="5">
        <v>1962</v>
      </c>
      <c r="H86" s="5" t="s">
        <v>386</v>
      </c>
      <c r="I86" s="6" t="s">
        <v>597</v>
      </c>
      <c r="J86" s="6" t="s">
        <v>597</v>
      </c>
    </row>
    <row r="87" spans="1:10" x14ac:dyDescent="0.2">
      <c r="A87" s="4">
        <f t="shared" si="2"/>
        <v>80</v>
      </c>
      <c r="B87" s="4">
        <v>87</v>
      </c>
      <c r="C87" s="5" t="s">
        <v>399</v>
      </c>
      <c r="D87" s="5" t="s">
        <v>336</v>
      </c>
      <c r="E87" s="5" t="s">
        <v>643</v>
      </c>
      <c r="F87" s="5" t="s">
        <v>64</v>
      </c>
      <c r="G87" s="5">
        <v>1976</v>
      </c>
      <c r="H87" s="5" t="s">
        <v>386</v>
      </c>
      <c r="I87" s="6" t="s">
        <v>544</v>
      </c>
      <c r="J87" s="6" t="s">
        <v>544</v>
      </c>
    </row>
    <row r="88" spans="1:10" x14ac:dyDescent="0.2">
      <c r="A88" s="4">
        <f t="shared" si="2"/>
        <v>81</v>
      </c>
      <c r="B88" s="4">
        <v>70</v>
      </c>
      <c r="C88" s="5" t="s">
        <v>608</v>
      </c>
      <c r="D88" s="5" t="s">
        <v>132</v>
      </c>
      <c r="E88" s="5" t="s">
        <v>643</v>
      </c>
      <c r="F88" s="5" t="s">
        <v>55</v>
      </c>
      <c r="G88" s="5">
        <v>1957</v>
      </c>
      <c r="H88" s="5" t="s">
        <v>386</v>
      </c>
      <c r="I88" s="6" t="s">
        <v>609</v>
      </c>
      <c r="J88" s="6" t="s">
        <v>609</v>
      </c>
    </row>
    <row r="89" spans="1:10" x14ac:dyDescent="0.2">
      <c r="A89" s="4">
        <f t="shared" si="2"/>
        <v>82</v>
      </c>
      <c r="B89" s="4">
        <v>73</v>
      </c>
      <c r="C89" s="5" t="s">
        <v>572</v>
      </c>
      <c r="D89" s="5" t="s">
        <v>134</v>
      </c>
      <c r="E89" s="5" t="s">
        <v>643</v>
      </c>
      <c r="F89" s="5" t="s">
        <v>58</v>
      </c>
      <c r="G89" s="5">
        <v>1970</v>
      </c>
      <c r="H89" s="5" t="s">
        <v>386</v>
      </c>
      <c r="I89" s="6" t="s">
        <v>573</v>
      </c>
      <c r="J89" s="6" t="s">
        <v>573</v>
      </c>
    </row>
    <row r="90" spans="1:10" x14ac:dyDescent="0.2">
      <c r="A90" s="4">
        <f t="shared" si="2"/>
        <v>83</v>
      </c>
      <c r="B90" s="4">
        <v>76</v>
      </c>
      <c r="C90" s="5" t="s">
        <v>574</v>
      </c>
      <c r="D90" s="5" t="s">
        <v>282</v>
      </c>
      <c r="E90" s="5" t="s">
        <v>643</v>
      </c>
      <c r="F90" s="5" t="s">
        <v>58</v>
      </c>
      <c r="G90" s="5">
        <v>1968</v>
      </c>
      <c r="H90" s="5" t="s">
        <v>386</v>
      </c>
      <c r="I90" s="6" t="s">
        <v>575</v>
      </c>
      <c r="J90" s="6" t="s">
        <v>575</v>
      </c>
    </row>
    <row r="91" spans="1:10" x14ac:dyDescent="0.2">
      <c r="A91" s="4">
        <f t="shared" si="2"/>
        <v>84</v>
      </c>
      <c r="B91" s="4">
        <v>86</v>
      </c>
      <c r="C91" s="5" t="s">
        <v>396</v>
      </c>
      <c r="D91" s="5" t="s">
        <v>336</v>
      </c>
      <c r="E91" s="5" t="s">
        <v>643</v>
      </c>
      <c r="F91" s="5" t="s">
        <v>58</v>
      </c>
      <c r="G91" s="5">
        <v>1969</v>
      </c>
      <c r="H91" s="5" t="s">
        <v>386</v>
      </c>
      <c r="I91" s="6" t="s">
        <v>576</v>
      </c>
      <c r="J91" s="6" t="s">
        <v>576</v>
      </c>
    </row>
    <row r="92" spans="1:10" x14ac:dyDescent="0.2">
      <c r="A92" s="4">
        <f t="shared" si="2"/>
        <v>85</v>
      </c>
      <c r="B92" s="4">
        <v>88</v>
      </c>
      <c r="C92" s="5" t="s">
        <v>467</v>
      </c>
      <c r="D92" s="5" t="s">
        <v>120</v>
      </c>
      <c r="E92" s="5" t="s">
        <v>643</v>
      </c>
      <c r="F92" s="5" t="s">
        <v>228</v>
      </c>
      <c r="G92" s="5">
        <v>1983</v>
      </c>
      <c r="H92" s="5" t="s">
        <v>386</v>
      </c>
      <c r="I92" s="6" t="s">
        <v>468</v>
      </c>
      <c r="J92" s="6" t="s">
        <v>468</v>
      </c>
    </row>
    <row r="93" spans="1:10" x14ac:dyDescent="0.2">
      <c r="A93" s="4">
        <f t="shared" si="2"/>
        <v>86</v>
      </c>
      <c r="B93" s="4">
        <v>150</v>
      </c>
      <c r="C93" s="5" t="s">
        <v>502</v>
      </c>
      <c r="D93" s="5" t="s">
        <v>416</v>
      </c>
      <c r="E93" s="5" t="s">
        <v>643</v>
      </c>
      <c r="F93" s="5" t="s">
        <v>64</v>
      </c>
      <c r="G93" s="5">
        <v>1980</v>
      </c>
      <c r="H93" s="5" t="s">
        <v>386</v>
      </c>
      <c r="I93" s="6" t="s">
        <v>503</v>
      </c>
      <c r="J93" s="6" t="s">
        <v>503</v>
      </c>
    </row>
    <row r="94" spans="1:10" x14ac:dyDescent="0.2">
      <c r="A94" s="4">
        <f t="shared" si="2"/>
        <v>87</v>
      </c>
      <c r="B94" s="4">
        <v>102</v>
      </c>
      <c r="C94" s="5" t="s">
        <v>504</v>
      </c>
      <c r="D94" s="5" t="s">
        <v>505</v>
      </c>
      <c r="E94" s="5" t="s">
        <v>643</v>
      </c>
      <c r="F94" s="5" t="s">
        <v>506</v>
      </c>
      <c r="G94" s="5">
        <v>1981</v>
      </c>
      <c r="H94" s="5" t="s">
        <v>386</v>
      </c>
      <c r="I94" s="6" t="s">
        <v>507</v>
      </c>
      <c r="J94" s="6" t="s">
        <v>507</v>
      </c>
    </row>
    <row r="95" spans="1:10" x14ac:dyDescent="0.2">
      <c r="A95" s="4">
        <f t="shared" si="2"/>
        <v>88</v>
      </c>
      <c r="B95" s="4">
        <v>115</v>
      </c>
      <c r="C95" s="5" t="s">
        <v>428</v>
      </c>
      <c r="D95" s="5" t="s">
        <v>336</v>
      </c>
      <c r="E95" s="5" t="s">
        <v>643</v>
      </c>
      <c r="F95" s="5" t="s">
        <v>55</v>
      </c>
      <c r="G95" s="5">
        <v>1988</v>
      </c>
      <c r="H95" s="5" t="s">
        <v>386</v>
      </c>
      <c r="I95" s="6" t="s">
        <v>429</v>
      </c>
      <c r="J95" s="6" t="s">
        <v>429</v>
      </c>
    </row>
    <row r="96" spans="1:10" x14ac:dyDescent="0.2">
      <c r="A96" s="4">
        <f t="shared" si="2"/>
        <v>89</v>
      </c>
      <c r="B96" s="4">
        <v>85</v>
      </c>
      <c r="C96" s="5" t="s">
        <v>508</v>
      </c>
      <c r="D96" s="5" t="s">
        <v>128</v>
      </c>
      <c r="E96" s="5" t="s">
        <v>643</v>
      </c>
      <c r="F96" s="5" t="s">
        <v>55</v>
      </c>
      <c r="G96" s="5">
        <v>1978</v>
      </c>
      <c r="H96" s="5" t="s">
        <v>386</v>
      </c>
      <c r="I96" s="6" t="s">
        <v>509</v>
      </c>
      <c r="J96" s="6" t="s">
        <v>509</v>
      </c>
    </row>
    <row r="97" spans="1:10" x14ac:dyDescent="0.2">
      <c r="A97" s="4">
        <f t="shared" si="2"/>
        <v>90</v>
      </c>
      <c r="B97" s="4">
        <v>116</v>
      </c>
      <c r="C97" s="5" t="s">
        <v>128</v>
      </c>
      <c r="D97" s="5" t="s">
        <v>610</v>
      </c>
      <c r="E97" s="5" t="s">
        <v>643</v>
      </c>
      <c r="F97" s="5" t="s">
        <v>341</v>
      </c>
      <c r="G97" s="5">
        <v>1959</v>
      </c>
      <c r="H97" s="5" t="s">
        <v>386</v>
      </c>
      <c r="I97" s="6" t="s">
        <v>611</v>
      </c>
      <c r="J97" s="6" t="s">
        <v>611</v>
      </c>
    </row>
    <row r="98" spans="1:10" x14ac:dyDescent="0.2">
      <c r="A98" s="4">
        <f t="shared" si="2"/>
        <v>91</v>
      </c>
      <c r="B98" s="4">
        <v>79</v>
      </c>
      <c r="C98" s="5" t="s">
        <v>469</v>
      </c>
      <c r="D98" s="5" t="s">
        <v>120</v>
      </c>
      <c r="E98" s="5" t="s">
        <v>643</v>
      </c>
      <c r="F98" s="5" t="s">
        <v>55</v>
      </c>
      <c r="G98" s="5">
        <v>1985</v>
      </c>
      <c r="H98" s="5" t="s">
        <v>386</v>
      </c>
      <c r="I98" s="6" t="s">
        <v>470</v>
      </c>
      <c r="J98" s="6" t="s">
        <v>470</v>
      </c>
    </row>
    <row r="99" spans="1:10" x14ac:dyDescent="0.2">
      <c r="A99" s="4">
        <f t="shared" si="2"/>
        <v>92</v>
      </c>
      <c r="B99" s="4">
        <v>104</v>
      </c>
      <c r="C99" s="5" t="s">
        <v>612</v>
      </c>
      <c r="D99" s="5" t="s">
        <v>376</v>
      </c>
      <c r="E99" s="5" t="s">
        <v>643</v>
      </c>
      <c r="F99" s="5" t="s">
        <v>613</v>
      </c>
      <c r="G99" s="5">
        <v>1961</v>
      </c>
      <c r="H99" s="5" t="s">
        <v>386</v>
      </c>
      <c r="I99" s="6" t="s">
        <v>614</v>
      </c>
      <c r="J99" s="6" t="s">
        <v>614</v>
      </c>
    </row>
    <row r="100" spans="1:10" x14ac:dyDescent="0.2">
      <c r="A100" s="4">
        <f t="shared" si="2"/>
        <v>93</v>
      </c>
      <c r="B100" s="4">
        <v>122</v>
      </c>
      <c r="C100" s="5" t="s">
        <v>625</v>
      </c>
      <c r="D100" s="5" t="s">
        <v>128</v>
      </c>
      <c r="E100" s="5" t="s">
        <v>643</v>
      </c>
      <c r="F100" s="5" t="s">
        <v>88</v>
      </c>
      <c r="G100" s="5">
        <v>1956</v>
      </c>
      <c r="H100" s="5" t="s">
        <v>386</v>
      </c>
      <c r="I100" s="6" t="s">
        <v>626</v>
      </c>
      <c r="J100" s="6" t="s">
        <v>626</v>
      </c>
    </row>
    <row r="101" spans="1:10" x14ac:dyDescent="0.2">
      <c r="A101" s="4">
        <f t="shared" si="2"/>
        <v>94</v>
      </c>
      <c r="B101" s="4">
        <v>14</v>
      </c>
      <c r="C101" s="5" t="s">
        <v>598</v>
      </c>
      <c r="D101" s="5" t="s">
        <v>160</v>
      </c>
      <c r="E101" s="5" t="s">
        <v>643</v>
      </c>
      <c r="F101" s="5" t="s">
        <v>55</v>
      </c>
      <c r="G101" s="5">
        <v>1964</v>
      </c>
      <c r="H101" s="5"/>
      <c r="I101" s="6"/>
      <c r="J101" s="6" t="s">
        <v>638</v>
      </c>
    </row>
    <row r="102" spans="1:10" x14ac:dyDescent="0.2">
      <c r="A102" s="4">
        <f t="shared" si="2"/>
        <v>95</v>
      </c>
      <c r="B102" s="4">
        <v>15</v>
      </c>
      <c r="C102" s="5" t="s">
        <v>476</v>
      </c>
      <c r="D102" s="5" t="s">
        <v>545</v>
      </c>
      <c r="E102" s="5" t="s">
        <v>643</v>
      </c>
      <c r="F102" s="5" t="s">
        <v>546</v>
      </c>
      <c r="G102" s="5">
        <v>1972</v>
      </c>
      <c r="H102" s="5"/>
      <c r="I102" s="6"/>
      <c r="J102" s="6" t="s">
        <v>638</v>
      </c>
    </row>
    <row r="103" spans="1:10" x14ac:dyDescent="0.2">
      <c r="A103" s="4">
        <f t="shared" si="2"/>
        <v>96</v>
      </c>
      <c r="B103" s="4">
        <v>17</v>
      </c>
      <c r="C103" s="5" t="s">
        <v>599</v>
      </c>
      <c r="D103" s="5" t="s">
        <v>239</v>
      </c>
      <c r="E103" s="5" t="s">
        <v>643</v>
      </c>
      <c r="F103" s="5" t="s">
        <v>243</v>
      </c>
      <c r="G103" s="5">
        <v>1962</v>
      </c>
      <c r="H103" s="5"/>
      <c r="I103" s="6"/>
      <c r="J103" s="6" t="s">
        <v>638</v>
      </c>
    </row>
    <row r="104" spans="1:10" x14ac:dyDescent="0.2">
      <c r="A104" s="4">
        <f t="shared" si="2"/>
        <v>97</v>
      </c>
      <c r="B104" s="4">
        <v>19</v>
      </c>
      <c r="C104" s="5" t="s">
        <v>397</v>
      </c>
      <c r="D104" s="5" t="s">
        <v>398</v>
      </c>
      <c r="E104" s="5" t="s">
        <v>643</v>
      </c>
      <c r="F104" s="5" t="s">
        <v>37</v>
      </c>
      <c r="G104" s="5">
        <v>1998</v>
      </c>
      <c r="H104" s="5"/>
      <c r="I104" s="6"/>
      <c r="J104" s="6" t="s">
        <v>638</v>
      </c>
    </row>
    <row r="105" spans="1:10" x14ac:dyDescent="0.2">
      <c r="A105" s="4">
        <f t="shared" si="2"/>
        <v>98</v>
      </c>
      <c r="B105" s="4">
        <v>21</v>
      </c>
      <c r="C105" s="5" t="s">
        <v>471</v>
      </c>
      <c r="D105" s="5" t="s">
        <v>239</v>
      </c>
      <c r="E105" s="5" t="s">
        <v>643</v>
      </c>
      <c r="F105" s="5" t="s">
        <v>472</v>
      </c>
      <c r="G105" s="5">
        <v>1982</v>
      </c>
      <c r="H105" s="5"/>
      <c r="I105" s="6"/>
      <c r="J105" s="6" t="s">
        <v>638</v>
      </c>
    </row>
    <row r="106" spans="1:10" x14ac:dyDescent="0.2">
      <c r="A106" s="4">
        <f t="shared" si="2"/>
        <v>99</v>
      </c>
      <c r="B106" s="4">
        <v>22</v>
      </c>
      <c r="C106" s="5" t="s">
        <v>547</v>
      </c>
      <c r="D106" s="5" t="s">
        <v>160</v>
      </c>
      <c r="E106" s="5" t="s">
        <v>643</v>
      </c>
      <c r="F106" s="5" t="s">
        <v>58</v>
      </c>
      <c r="G106" s="5">
        <v>1974</v>
      </c>
      <c r="H106" s="5"/>
      <c r="I106" s="6"/>
      <c r="J106" s="6" t="s">
        <v>638</v>
      </c>
    </row>
    <row r="107" spans="1:10" x14ac:dyDescent="0.2">
      <c r="A107" s="4">
        <f t="shared" si="2"/>
        <v>100</v>
      </c>
      <c r="B107" s="4">
        <v>26</v>
      </c>
      <c r="C107" s="5" t="s">
        <v>411</v>
      </c>
      <c r="D107" s="5" t="s">
        <v>132</v>
      </c>
      <c r="E107" s="5" t="s">
        <v>643</v>
      </c>
      <c r="F107" s="5" t="s">
        <v>58</v>
      </c>
      <c r="G107" s="5">
        <v>1992</v>
      </c>
      <c r="H107" s="5"/>
      <c r="I107" s="6"/>
      <c r="J107" s="6" t="s">
        <v>638</v>
      </c>
    </row>
    <row r="108" spans="1:10" x14ac:dyDescent="0.2">
      <c r="A108" s="4">
        <f t="shared" si="2"/>
        <v>101</v>
      </c>
      <c r="B108" s="4">
        <v>33</v>
      </c>
      <c r="C108" s="5" t="s">
        <v>615</v>
      </c>
      <c r="D108" s="5" t="s">
        <v>254</v>
      </c>
      <c r="E108" s="5" t="s">
        <v>643</v>
      </c>
      <c r="F108" s="5" t="s">
        <v>55</v>
      </c>
      <c r="G108" s="5">
        <v>1961</v>
      </c>
      <c r="H108" s="5"/>
      <c r="I108" s="6"/>
      <c r="J108" s="6" t="s">
        <v>638</v>
      </c>
    </row>
    <row r="109" spans="1:10" x14ac:dyDescent="0.2">
      <c r="A109" s="4">
        <f t="shared" si="2"/>
        <v>102</v>
      </c>
      <c r="B109" s="4">
        <v>48</v>
      </c>
      <c r="C109" s="5" t="s">
        <v>510</v>
      </c>
      <c r="D109" s="5" t="s">
        <v>123</v>
      </c>
      <c r="E109" s="5" t="s">
        <v>643</v>
      </c>
      <c r="F109" s="5" t="s">
        <v>310</v>
      </c>
      <c r="G109" s="5">
        <v>1979</v>
      </c>
      <c r="H109" s="5"/>
      <c r="I109" s="6"/>
      <c r="J109" s="6" t="s">
        <v>638</v>
      </c>
    </row>
    <row r="110" spans="1:10" x14ac:dyDescent="0.2">
      <c r="A110" s="4">
        <f t="shared" si="2"/>
        <v>103</v>
      </c>
      <c r="B110" s="4">
        <v>54</v>
      </c>
      <c r="C110" s="5" t="s">
        <v>473</v>
      </c>
      <c r="D110" s="5" t="s">
        <v>474</v>
      </c>
      <c r="E110" s="5" t="s">
        <v>643</v>
      </c>
      <c r="F110" s="5" t="s">
        <v>64</v>
      </c>
      <c r="G110" s="5">
        <v>1982</v>
      </c>
      <c r="H110" s="5"/>
      <c r="I110" s="6"/>
      <c r="J110" s="6" t="s">
        <v>638</v>
      </c>
    </row>
    <row r="111" spans="1:10" x14ac:dyDescent="0.2">
      <c r="A111" s="4">
        <f t="shared" si="2"/>
        <v>104</v>
      </c>
      <c r="B111" s="4">
        <v>65</v>
      </c>
      <c r="C111" s="5" t="s">
        <v>475</v>
      </c>
      <c r="D111" s="5" t="s">
        <v>180</v>
      </c>
      <c r="E111" s="5" t="s">
        <v>643</v>
      </c>
      <c r="F111" s="5" t="s">
        <v>55</v>
      </c>
      <c r="G111" s="5">
        <v>1984</v>
      </c>
      <c r="H111" s="5"/>
      <c r="I111" s="6"/>
      <c r="J111" s="6" t="s">
        <v>638</v>
      </c>
    </row>
    <row r="112" spans="1:10" x14ac:dyDescent="0.2">
      <c r="A112" s="4">
        <f t="shared" si="2"/>
        <v>105</v>
      </c>
      <c r="B112" s="4">
        <v>74</v>
      </c>
      <c r="C112" s="5" t="s">
        <v>511</v>
      </c>
      <c r="D112" s="5" t="s">
        <v>134</v>
      </c>
      <c r="E112" s="5" t="s">
        <v>643</v>
      </c>
      <c r="F112" s="5" t="s">
        <v>55</v>
      </c>
      <c r="G112" s="5">
        <v>1979</v>
      </c>
      <c r="H112" s="5"/>
      <c r="I112" s="6"/>
      <c r="J112" s="6" t="s">
        <v>638</v>
      </c>
    </row>
    <row r="113" spans="1:10" x14ac:dyDescent="0.2">
      <c r="A113" s="4">
        <f t="shared" si="2"/>
        <v>106</v>
      </c>
      <c r="B113" s="10">
        <v>77</v>
      </c>
      <c r="C113" s="9" t="s">
        <v>538</v>
      </c>
      <c r="D113" s="9" t="s">
        <v>153</v>
      </c>
      <c r="E113" s="9" t="s">
        <v>643</v>
      </c>
      <c r="F113" s="9" t="s">
        <v>48</v>
      </c>
      <c r="G113" s="9">
        <v>1974</v>
      </c>
      <c r="H113" s="5"/>
      <c r="I113" s="6"/>
      <c r="J113" s="6" t="s">
        <v>638</v>
      </c>
    </row>
    <row r="114" spans="1:10" x14ac:dyDescent="0.2">
      <c r="A114" s="4">
        <f t="shared" si="2"/>
        <v>107</v>
      </c>
      <c r="B114" s="4">
        <v>83</v>
      </c>
      <c r="C114" s="5" t="s">
        <v>512</v>
      </c>
      <c r="D114" s="5" t="s">
        <v>381</v>
      </c>
      <c r="E114" s="5" t="s">
        <v>643</v>
      </c>
      <c r="F114" s="5" t="s">
        <v>513</v>
      </c>
      <c r="G114" s="5">
        <v>1980</v>
      </c>
      <c r="H114" s="5"/>
      <c r="I114" s="6"/>
      <c r="J114" s="6" t="s">
        <v>638</v>
      </c>
    </row>
    <row r="115" spans="1:10" x14ac:dyDescent="0.2">
      <c r="A115" s="4">
        <f t="shared" si="2"/>
        <v>108</v>
      </c>
      <c r="B115" s="4">
        <v>92</v>
      </c>
      <c r="C115" s="5" t="s">
        <v>627</v>
      </c>
      <c r="D115" s="5" t="s">
        <v>248</v>
      </c>
      <c r="E115" s="5" t="s">
        <v>643</v>
      </c>
      <c r="F115" s="5" t="s">
        <v>255</v>
      </c>
      <c r="G115" s="5">
        <v>1951</v>
      </c>
      <c r="H115" s="5"/>
      <c r="I115" s="6"/>
      <c r="J115" s="6" t="s">
        <v>638</v>
      </c>
    </row>
    <row r="116" spans="1:10" x14ac:dyDescent="0.2">
      <c r="A116" s="4">
        <f t="shared" si="2"/>
        <v>109</v>
      </c>
      <c r="B116" s="4">
        <v>96</v>
      </c>
      <c r="C116" s="5" t="s">
        <v>476</v>
      </c>
      <c r="D116" s="5" t="s">
        <v>143</v>
      </c>
      <c r="E116" s="5" t="s">
        <v>643</v>
      </c>
      <c r="F116" s="5" t="s">
        <v>477</v>
      </c>
      <c r="G116" s="5">
        <v>1984</v>
      </c>
      <c r="H116" s="5"/>
      <c r="I116" s="6"/>
      <c r="J116" s="6" t="s">
        <v>638</v>
      </c>
    </row>
    <row r="117" spans="1:10" x14ac:dyDescent="0.2">
      <c r="A117" s="4">
        <f t="shared" si="2"/>
        <v>110</v>
      </c>
      <c r="B117" s="4">
        <v>98</v>
      </c>
      <c r="C117" s="5" t="s">
        <v>514</v>
      </c>
      <c r="D117" s="5" t="s">
        <v>254</v>
      </c>
      <c r="E117" s="5" t="s">
        <v>643</v>
      </c>
      <c r="F117" s="5" t="s">
        <v>341</v>
      </c>
      <c r="G117" s="5">
        <v>1978</v>
      </c>
      <c r="H117" s="5"/>
      <c r="I117" s="6"/>
      <c r="J117" s="6" t="s">
        <v>638</v>
      </c>
    </row>
    <row r="118" spans="1:10" x14ac:dyDescent="0.2">
      <c r="A118" s="4">
        <f t="shared" si="2"/>
        <v>111</v>
      </c>
      <c r="B118" s="4">
        <v>101</v>
      </c>
      <c r="C118" s="5" t="s">
        <v>628</v>
      </c>
      <c r="D118" s="5" t="s">
        <v>120</v>
      </c>
      <c r="E118" s="5" t="s">
        <v>643</v>
      </c>
      <c r="F118" s="5" t="s">
        <v>258</v>
      </c>
      <c r="G118" s="5">
        <v>1951</v>
      </c>
      <c r="H118" s="5"/>
      <c r="I118" s="6"/>
      <c r="J118" s="6" t="s">
        <v>638</v>
      </c>
    </row>
    <row r="119" spans="1:10" x14ac:dyDescent="0.2">
      <c r="A119" s="4">
        <f t="shared" si="2"/>
        <v>112</v>
      </c>
      <c r="B119" s="4">
        <v>105</v>
      </c>
      <c r="C119" s="5" t="s">
        <v>629</v>
      </c>
      <c r="D119" s="5" t="s">
        <v>422</v>
      </c>
      <c r="E119" s="5" t="s">
        <v>643</v>
      </c>
      <c r="F119" s="5" t="s">
        <v>565</v>
      </c>
      <c r="G119" s="5">
        <v>1942</v>
      </c>
      <c r="H119" s="5"/>
      <c r="I119" s="6"/>
      <c r="J119" s="6" t="s">
        <v>638</v>
      </c>
    </row>
    <row r="120" spans="1:10" x14ac:dyDescent="0.2">
      <c r="A120" s="4">
        <f t="shared" si="2"/>
        <v>113</v>
      </c>
      <c r="B120" s="4">
        <v>106</v>
      </c>
      <c r="C120" s="5" t="s">
        <v>430</v>
      </c>
      <c r="D120" s="5" t="s">
        <v>120</v>
      </c>
      <c r="E120" s="5" t="s">
        <v>643</v>
      </c>
      <c r="F120" s="5" t="s">
        <v>58</v>
      </c>
      <c r="G120" s="5">
        <v>1989</v>
      </c>
      <c r="H120" s="5"/>
      <c r="I120" s="6"/>
      <c r="J120" s="6" t="s">
        <v>638</v>
      </c>
    </row>
    <row r="121" spans="1:10" x14ac:dyDescent="0.2">
      <c r="A121" s="4">
        <f t="shared" si="2"/>
        <v>114</v>
      </c>
      <c r="B121" s="4">
        <v>111</v>
      </c>
      <c r="C121" s="5" t="s">
        <v>396</v>
      </c>
      <c r="D121" s="5" t="s">
        <v>132</v>
      </c>
      <c r="E121" s="5" t="s">
        <v>643</v>
      </c>
      <c r="F121" s="5" t="s">
        <v>58</v>
      </c>
      <c r="G121" s="5">
        <v>2002</v>
      </c>
      <c r="H121" s="5"/>
      <c r="I121" s="6"/>
      <c r="J121" s="6" t="s">
        <v>638</v>
      </c>
    </row>
    <row r="122" spans="1:10" x14ac:dyDescent="0.2">
      <c r="A122" s="4">
        <f t="shared" si="2"/>
        <v>115</v>
      </c>
      <c r="B122" s="4">
        <v>118</v>
      </c>
      <c r="C122" s="5" t="s">
        <v>245</v>
      </c>
      <c r="D122" s="5" t="s">
        <v>143</v>
      </c>
      <c r="E122" s="5" t="s">
        <v>643</v>
      </c>
      <c r="F122" s="5" t="s">
        <v>37</v>
      </c>
      <c r="G122" s="5">
        <v>1974</v>
      </c>
      <c r="H122" s="5"/>
      <c r="I122" s="6"/>
      <c r="J122" s="6" t="s">
        <v>638</v>
      </c>
    </row>
    <row r="123" spans="1:10" x14ac:dyDescent="0.2">
      <c r="A123" s="4">
        <f t="shared" si="2"/>
        <v>116</v>
      </c>
      <c r="B123" s="4">
        <v>120</v>
      </c>
      <c r="C123" s="5" t="s">
        <v>600</v>
      </c>
      <c r="D123" s="5" t="s">
        <v>376</v>
      </c>
      <c r="E123" s="5" t="s">
        <v>643</v>
      </c>
      <c r="F123" s="5" t="s">
        <v>37</v>
      </c>
      <c r="G123" s="5">
        <v>1964</v>
      </c>
      <c r="J123" s="6" t="s">
        <v>638</v>
      </c>
    </row>
    <row r="124" spans="1:10" x14ac:dyDescent="0.2">
      <c r="A124" s="4"/>
      <c r="B124" s="4"/>
      <c r="C124" s="5"/>
      <c r="D124" s="5"/>
      <c r="E124" s="5"/>
      <c r="F124" s="5"/>
      <c r="G124" s="5"/>
    </row>
    <row r="126" spans="1:10" x14ac:dyDescent="0.2">
      <c r="A126" t="s">
        <v>634</v>
      </c>
      <c r="D126" s="5" t="s">
        <v>635</v>
      </c>
    </row>
    <row r="128" spans="1:10" x14ac:dyDescent="0.2">
      <c r="A128" t="s">
        <v>636</v>
      </c>
      <c r="D128" t="s">
        <v>637</v>
      </c>
    </row>
  </sheetData>
  <autoFilter ref="A7:J122"/>
  <mergeCells count="4">
    <mergeCell ref="A1:J1"/>
    <mergeCell ref="A2:J2"/>
    <mergeCell ref="A4:J4"/>
    <mergeCell ref="A5:J5"/>
  </mergeCells>
  <pageMargins left="0.75" right="0.75" top="1" bottom="1" header="0.5" footer="0.5"/>
  <pageSetup paperSize="9" scale="65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115" zoomScaleNormal="100" zoomScaleSheetLayoutView="115" workbookViewId="0">
      <selection activeCell="F22" sqref="F22"/>
    </sheetView>
  </sheetViews>
  <sheetFormatPr defaultColWidth="9.140625" defaultRowHeight="12.75" x14ac:dyDescent="0.2"/>
  <cols>
    <col min="1" max="1" width="10" customWidth="1"/>
    <col min="2" max="2" width="10.28515625" customWidth="1"/>
    <col min="3" max="3" width="17.5703125" customWidth="1"/>
    <col min="4" max="4" width="14.28515625" customWidth="1"/>
    <col min="5" max="5" width="8.7109375" customWidth="1"/>
    <col min="6" max="6" width="18.7109375" customWidth="1"/>
    <col min="7" max="7" width="11.85546875" customWidth="1"/>
    <col min="8" max="8" width="17" customWidth="1"/>
    <col min="9" max="9" width="13" customWidth="1"/>
    <col min="10" max="10" width="13.85546875" customWidth="1"/>
  </cols>
  <sheetData>
    <row r="1" spans="1:10" ht="41.25" customHeight="1" x14ac:dyDescent="0.2">
      <c r="A1" s="12" t="s">
        <v>641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3" t="s">
        <v>633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">
      <c r="A3" s="7"/>
      <c r="B3" s="7"/>
      <c r="C3" s="7"/>
      <c r="D3" s="7"/>
      <c r="E3" s="7"/>
      <c r="F3" s="7"/>
      <c r="G3" s="7"/>
      <c r="H3" s="7"/>
      <c r="J3" s="7"/>
    </row>
    <row r="4" spans="1:10" ht="15.75" x14ac:dyDescent="0.25">
      <c r="A4" s="14" t="s">
        <v>631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5.75" x14ac:dyDescent="0.25">
      <c r="A5" s="15" t="s">
        <v>640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">
      <c r="A7" s="1" t="s">
        <v>0</v>
      </c>
      <c r="B7" s="1" t="s">
        <v>1</v>
      </c>
      <c r="C7" s="2" t="s">
        <v>2</v>
      </c>
      <c r="D7" s="2" t="s">
        <v>3</v>
      </c>
      <c r="E7" s="2" t="s">
        <v>642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</row>
    <row r="8" spans="1:10" x14ac:dyDescent="0.2">
      <c r="A8" s="4">
        <v>1</v>
      </c>
      <c r="B8" s="4">
        <v>2</v>
      </c>
      <c r="C8" s="5" t="s">
        <v>388</v>
      </c>
      <c r="D8" s="5" t="s">
        <v>389</v>
      </c>
      <c r="E8" s="5" t="s">
        <v>644</v>
      </c>
      <c r="F8" s="5" t="s">
        <v>390</v>
      </c>
      <c r="G8" s="5">
        <v>1971</v>
      </c>
      <c r="H8" s="5" t="s">
        <v>386</v>
      </c>
      <c r="I8" s="6" t="s">
        <v>391</v>
      </c>
      <c r="J8" s="6" t="s">
        <v>391</v>
      </c>
    </row>
    <row r="9" spans="1:10" x14ac:dyDescent="0.2">
      <c r="A9" s="4">
        <v>2</v>
      </c>
      <c r="B9" s="4">
        <v>27</v>
      </c>
      <c r="C9" s="5" t="s">
        <v>385</v>
      </c>
      <c r="D9" s="5" t="s">
        <v>196</v>
      </c>
      <c r="E9" s="5" t="s">
        <v>644</v>
      </c>
      <c r="F9" s="5" t="s">
        <v>55</v>
      </c>
      <c r="G9" s="5">
        <v>1984</v>
      </c>
      <c r="H9" s="5" t="s">
        <v>386</v>
      </c>
      <c r="I9" s="6" t="s">
        <v>387</v>
      </c>
      <c r="J9" s="6" t="s">
        <v>387</v>
      </c>
    </row>
    <row r="10" spans="1:10" x14ac:dyDescent="0.2">
      <c r="A10" s="4">
        <v>3</v>
      </c>
      <c r="B10" s="4">
        <v>84</v>
      </c>
      <c r="C10" s="5" t="s">
        <v>392</v>
      </c>
      <c r="D10" s="5" t="s">
        <v>69</v>
      </c>
      <c r="E10" s="5" t="s">
        <v>644</v>
      </c>
      <c r="F10" s="5" t="s">
        <v>228</v>
      </c>
      <c r="G10" s="5">
        <v>1960</v>
      </c>
      <c r="H10" s="5" t="s">
        <v>386</v>
      </c>
      <c r="I10" s="6" t="s">
        <v>393</v>
      </c>
      <c r="J10" s="6" t="s">
        <v>393</v>
      </c>
    </row>
    <row r="13" spans="1:10" x14ac:dyDescent="0.2">
      <c r="A13" t="s">
        <v>634</v>
      </c>
      <c r="D13" s="5" t="s">
        <v>635</v>
      </c>
    </row>
    <row r="15" spans="1:10" x14ac:dyDescent="0.2">
      <c r="A15" t="s">
        <v>636</v>
      </c>
      <c r="D15" t="s">
        <v>637</v>
      </c>
    </row>
  </sheetData>
  <autoFilter ref="A7:J10"/>
  <mergeCells count="4">
    <mergeCell ref="A1:J1"/>
    <mergeCell ref="A2:J2"/>
    <mergeCell ref="A4:J4"/>
    <mergeCell ref="A5:J5"/>
  </mergeCells>
  <pageMargins left="0.75" right="0.75" top="1" bottom="1" header="0.5" footer="0.5"/>
  <pageSetup paperSize="9" scale="65" orientation="portrait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="130" zoomScaleNormal="100" zoomScaleSheetLayoutView="130" workbookViewId="0">
      <selection activeCell="G39" sqref="G39"/>
    </sheetView>
  </sheetViews>
  <sheetFormatPr defaultColWidth="9.140625" defaultRowHeight="12.75" x14ac:dyDescent="0.2"/>
  <cols>
    <col min="1" max="1" width="10" customWidth="1"/>
    <col min="2" max="2" width="10.28515625" customWidth="1"/>
    <col min="3" max="3" width="15.140625" customWidth="1"/>
    <col min="4" max="4" width="13.85546875" customWidth="1"/>
    <col min="5" max="5" width="8.7109375" customWidth="1"/>
    <col min="6" max="6" width="18.42578125" customWidth="1"/>
    <col min="7" max="7" width="11.85546875" customWidth="1"/>
    <col min="8" max="8" width="17" customWidth="1"/>
    <col min="9" max="9" width="13" customWidth="1"/>
    <col min="10" max="10" width="13.85546875" customWidth="1"/>
  </cols>
  <sheetData>
    <row r="1" spans="1:10" ht="45" customHeight="1" x14ac:dyDescent="0.2">
      <c r="A1" s="12" t="s">
        <v>630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3" t="s">
        <v>633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">
      <c r="A3" s="7"/>
      <c r="B3" s="7"/>
      <c r="C3" s="7"/>
      <c r="D3" s="7"/>
      <c r="E3" s="7"/>
      <c r="F3" s="7"/>
      <c r="G3" s="7"/>
      <c r="H3" s="7"/>
      <c r="J3" s="7"/>
    </row>
    <row r="4" spans="1:10" ht="15.75" x14ac:dyDescent="0.25">
      <c r="A4" s="14" t="s">
        <v>631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5.75" x14ac:dyDescent="0.25">
      <c r="A5" s="15" t="s">
        <v>632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">
      <c r="A7" s="1" t="s">
        <v>0</v>
      </c>
      <c r="B7" s="1" t="s">
        <v>1</v>
      </c>
      <c r="C7" s="2" t="s">
        <v>2</v>
      </c>
      <c r="D7" s="2" t="s">
        <v>3</v>
      </c>
      <c r="E7" s="2" t="s">
        <v>642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</row>
    <row r="8" spans="1:10" x14ac:dyDescent="0.2">
      <c r="A8" s="4">
        <v>1</v>
      </c>
      <c r="B8" s="4">
        <v>220</v>
      </c>
      <c r="C8" s="5" t="s">
        <v>168</v>
      </c>
      <c r="D8" s="5" t="s">
        <v>169</v>
      </c>
      <c r="E8" s="5" t="s">
        <v>643</v>
      </c>
      <c r="F8" s="5" t="s">
        <v>170</v>
      </c>
      <c r="G8" s="5">
        <v>2006</v>
      </c>
      <c r="H8" s="5" t="s">
        <v>12</v>
      </c>
      <c r="I8" s="6" t="s">
        <v>171</v>
      </c>
      <c r="J8" s="6" t="s">
        <v>171</v>
      </c>
    </row>
    <row r="9" spans="1:10" x14ac:dyDescent="0.2">
      <c r="A9" s="4">
        <f>A8+1</f>
        <v>2</v>
      </c>
      <c r="B9" s="4">
        <v>203</v>
      </c>
      <c r="C9" s="5" t="s">
        <v>110</v>
      </c>
      <c r="D9" s="5" t="s">
        <v>111</v>
      </c>
      <c r="E9" s="5" t="s">
        <v>643</v>
      </c>
      <c r="F9" s="5" t="s">
        <v>37</v>
      </c>
      <c r="G9" s="5">
        <v>2004</v>
      </c>
      <c r="H9" s="5" t="s">
        <v>12</v>
      </c>
      <c r="I9" s="6" t="s">
        <v>112</v>
      </c>
      <c r="J9" s="6" t="s">
        <v>112</v>
      </c>
    </row>
    <row r="10" spans="1:10" x14ac:dyDescent="0.2">
      <c r="A10" s="4">
        <f t="shared" ref="A10:A35" si="0">A9+1</f>
        <v>3</v>
      </c>
      <c r="B10" s="4">
        <v>243</v>
      </c>
      <c r="C10" s="5" t="s">
        <v>135</v>
      </c>
      <c r="D10" s="5" t="s">
        <v>134</v>
      </c>
      <c r="E10" s="5" t="s">
        <v>643</v>
      </c>
      <c r="F10" s="5" t="s">
        <v>37</v>
      </c>
      <c r="G10" s="5">
        <v>1973</v>
      </c>
      <c r="H10" s="5" t="s">
        <v>12</v>
      </c>
      <c r="I10" s="6" t="s">
        <v>136</v>
      </c>
      <c r="J10" s="6" t="s">
        <v>136</v>
      </c>
    </row>
    <row r="11" spans="1:10" x14ac:dyDescent="0.2">
      <c r="A11" s="4">
        <f t="shared" si="0"/>
        <v>4</v>
      </c>
      <c r="B11" s="4">
        <v>251</v>
      </c>
      <c r="C11" s="5" t="s">
        <v>166</v>
      </c>
      <c r="D11" s="5" t="s">
        <v>117</v>
      </c>
      <c r="E11" s="5" t="s">
        <v>643</v>
      </c>
      <c r="F11" s="5" t="s">
        <v>37</v>
      </c>
      <c r="G11" s="5">
        <v>1961</v>
      </c>
      <c r="H11" s="5" t="s">
        <v>12</v>
      </c>
      <c r="I11" s="6" t="s">
        <v>167</v>
      </c>
      <c r="J11" s="6" t="s">
        <v>167</v>
      </c>
    </row>
    <row r="12" spans="1:10" x14ac:dyDescent="0.2">
      <c r="A12" s="4">
        <f t="shared" si="0"/>
        <v>5</v>
      </c>
      <c r="B12" s="4">
        <v>249</v>
      </c>
      <c r="C12" s="5" t="s">
        <v>113</v>
      </c>
      <c r="D12" s="5" t="s">
        <v>114</v>
      </c>
      <c r="E12" s="5" t="s">
        <v>643</v>
      </c>
      <c r="F12" s="5" t="s">
        <v>37</v>
      </c>
      <c r="G12" s="5">
        <v>1991</v>
      </c>
      <c r="H12" s="5" t="s">
        <v>12</v>
      </c>
      <c r="I12" s="6" t="s">
        <v>115</v>
      </c>
      <c r="J12" s="6" t="s">
        <v>115</v>
      </c>
    </row>
    <row r="13" spans="1:10" x14ac:dyDescent="0.2">
      <c r="A13" s="4">
        <f t="shared" si="0"/>
        <v>6</v>
      </c>
      <c r="B13" s="4">
        <v>196</v>
      </c>
      <c r="C13" s="5" t="s">
        <v>116</v>
      </c>
      <c r="D13" s="5" t="s">
        <v>117</v>
      </c>
      <c r="E13" s="5" t="s">
        <v>643</v>
      </c>
      <c r="F13" s="5" t="s">
        <v>74</v>
      </c>
      <c r="G13" s="5">
        <v>1986</v>
      </c>
      <c r="H13" s="5" t="s">
        <v>12</v>
      </c>
      <c r="I13" s="6" t="s">
        <v>118</v>
      </c>
      <c r="J13" s="6" t="s">
        <v>118</v>
      </c>
    </row>
    <row r="14" spans="1:10" x14ac:dyDescent="0.2">
      <c r="A14" s="4">
        <f t="shared" si="0"/>
        <v>7</v>
      </c>
      <c r="B14" s="4">
        <v>225</v>
      </c>
      <c r="C14" s="5" t="s">
        <v>172</v>
      </c>
      <c r="D14" s="5" t="s">
        <v>173</v>
      </c>
      <c r="E14" s="5" t="s">
        <v>643</v>
      </c>
      <c r="F14" s="5" t="s">
        <v>174</v>
      </c>
      <c r="G14" s="5">
        <v>2007</v>
      </c>
      <c r="H14" s="5" t="s">
        <v>12</v>
      </c>
      <c r="I14" s="6" t="s">
        <v>175</v>
      </c>
      <c r="J14" s="6" t="s">
        <v>175</v>
      </c>
    </row>
    <row r="15" spans="1:10" x14ac:dyDescent="0.2">
      <c r="A15" s="4">
        <f t="shared" si="0"/>
        <v>8</v>
      </c>
      <c r="B15" s="4">
        <v>214</v>
      </c>
      <c r="C15" s="5" t="s">
        <v>176</v>
      </c>
      <c r="D15" s="5" t="s">
        <v>177</v>
      </c>
      <c r="E15" s="5" t="s">
        <v>643</v>
      </c>
      <c r="F15" s="5" t="s">
        <v>11</v>
      </c>
      <c r="G15" s="5">
        <v>2008</v>
      </c>
      <c r="H15" s="5" t="s">
        <v>12</v>
      </c>
      <c r="I15" s="6" t="s">
        <v>178</v>
      </c>
      <c r="J15" s="6" t="s">
        <v>178</v>
      </c>
    </row>
    <row r="16" spans="1:10" x14ac:dyDescent="0.2">
      <c r="A16" s="4">
        <f t="shared" si="0"/>
        <v>9</v>
      </c>
      <c r="B16" s="4">
        <v>250</v>
      </c>
      <c r="C16" s="5" t="s">
        <v>137</v>
      </c>
      <c r="D16" s="5" t="s">
        <v>117</v>
      </c>
      <c r="E16" s="5" t="s">
        <v>643</v>
      </c>
      <c r="F16" s="5" t="s">
        <v>37</v>
      </c>
      <c r="G16" s="5">
        <v>1968</v>
      </c>
      <c r="H16" s="5" t="s">
        <v>12</v>
      </c>
      <c r="I16" s="6" t="s">
        <v>138</v>
      </c>
      <c r="J16" s="6" t="s">
        <v>138</v>
      </c>
    </row>
    <row r="17" spans="1:10" x14ac:dyDescent="0.2">
      <c r="A17" s="4">
        <f t="shared" si="0"/>
        <v>10</v>
      </c>
      <c r="B17" s="4">
        <v>205</v>
      </c>
      <c r="C17" s="5" t="s">
        <v>119</v>
      </c>
      <c r="D17" s="5" t="s">
        <v>120</v>
      </c>
      <c r="E17" s="5" t="s">
        <v>643</v>
      </c>
      <c r="F17" s="5" t="s">
        <v>37</v>
      </c>
      <c r="G17" s="5">
        <v>1982</v>
      </c>
      <c r="H17" s="5" t="s">
        <v>12</v>
      </c>
      <c r="I17" s="6" t="s">
        <v>121</v>
      </c>
      <c r="J17" s="6" t="s">
        <v>121</v>
      </c>
    </row>
    <row r="18" spans="1:10" x14ac:dyDescent="0.2">
      <c r="A18" s="4">
        <f t="shared" si="0"/>
        <v>11</v>
      </c>
      <c r="B18" s="4">
        <v>253</v>
      </c>
      <c r="C18" s="5" t="s">
        <v>122</v>
      </c>
      <c r="D18" s="5" t="s">
        <v>123</v>
      </c>
      <c r="E18" s="5" t="s">
        <v>643</v>
      </c>
      <c r="F18" s="5" t="s">
        <v>64</v>
      </c>
      <c r="G18" s="5">
        <v>1983</v>
      </c>
      <c r="H18" s="5" t="s">
        <v>12</v>
      </c>
      <c r="I18" s="6" t="s">
        <v>124</v>
      </c>
      <c r="J18" s="6" t="s">
        <v>124</v>
      </c>
    </row>
    <row r="19" spans="1:10" x14ac:dyDescent="0.2">
      <c r="A19" s="4">
        <f t="shared" si="0"/>
        <v>12</v>
      </c>
      <c r="B19" s="4">
        <v>202</v>
      </c>
      <c r="C19" s="5" t="s">
        <v>139</v>
      </c>
      <c r="D19" s="5" t="s">
        <v>140</v>
      </c>
      <c r="E19" s="5" t="s">
        <v>643</v>
      </c>
      <c r="F19" s="5" t="s">
        <v>74</v>
      </c>
      <c r="G19" s="5">
        <v>1963</v>
      </c>
      <c r="H19" s="5" t="s">
        <v>12</v>
      </c>
      <c r="I19" s="6" t="s">
        <v>141</v>
      </c>
      <c r="J19" s="6" t="s">
        <v>141</v>
      </c>
    </row>
    <row r="20" spans="1:10" x14ac:dyDescent="0.2">
      <c r="A20" s="4">
        <f t="shared" si="0"/>
        <v>13</v>
      </c>
      <c r="B20" s="4">
        <v>246</v>
      </c>
      <c r="C20" s="5" t="s">
        <v>179</v>
      </c>
      <c r="D20" s="5" t="s">
        <v>180</v>
      </c>
      <c r="E20" s="5" t="s">
        <v>643</v>
      </c>
      <c r="F20" s="5" t="s">
        <v>58</v>
      </c>
      <c r="G20" s="5">
        <v>2005</v>
      </c>
      <c r="H20" s="5" t="s">
        <v>12</v>
      </c>
      <c r="I20" s="6" t="s">
        <v>181</v>
      </c>
      <c r="J20" s="6" t="s">
        <v>181</v>
      </c>
    </row>
    <row r="21" spans="1:10" x14ac:dyDescent="0.2">
      <c r="A21" s="4">
        <f t="shared" si="0"/>
        <v>14</v>
      </c>
      <c r="B21" s="4">
        <v>209</v>
      </c>
      <c r="C21" s="5" t="s">
        <v>142</v>
      </c>
      <c r="D21" s="5" t="s">
        <v>143</v>
      </c>
      <c r="E21" s="5" t="s">
        <v>643</v>
      </c>
      <c r="F21" s="5" t="s">
        <v>37</v>
      </c>
      <c r="G21" s="5">
        <v>1980</v>
      </c>
      <c r="H21" s="5" t="s">
        <v>12</v>
      </c>
      <c r="I21" s="6" t="s">
        <v>144</v>
      </c>
      <c r="J21" s="6" t="s">
        <v>144</v>
      </c>
    </row>
    <row r="22" spans="1:10" x14ac:dyDescent="0.2">
      <c r="A22" s="4">
        <f t="shared" si="0"/>
        <v>15</v>
      </c>
      <c r="B22" s="4">
        <v>226</v>
      </c>
      <c r="C22" s="5" t="s">
        <v>145</v>
      </c>
      <c r="D22" s="5" t="s">
        <v>140</v>
      </c>
      <c r="E22" s="5" t="s">
        <v>643</v>
      </c>
      <c r="F22" s="5" t="s">
        <v>64</v>
      </c>
      <c r="G22" s="5">
        <v>1977</v>
      </c>
      <c r="H22" s="5" t="s">
        <v>12</v>
      </c>
      <c r="I22" s="6" t="s">
        <v>146</v>
      </c>
      <c r="J22" s="6" t="s">
        <v>146</v>
      </c>
    </row>
    <row r="23" spans="1:10" x14ac:dyDescent="0.2">
      <c r="A23" s="4">
        <f t="shared" si="0"/>
        <v>16</v>
      </c>
      <c r="B23" s="4">
        <v>206</v>
      </c>
      <c r="C23" s="5" t="s">
        <v>125</v>
      </c>
      <c r="D23" s="5" t="s">
        <v>120</v>
      </c>
      <c r="E23" s="5" t="s">
        <v>643</v>
      </c>
      <c r="F23" s="5" t="s">
        <v>37</v>
      </c>
      <c r="G23" s="5">
        <v>1987</v>
      </c>
      <c r="H23" s="5" t="s">
        <v>12</v>
      </c>
      <c r="I23" s="6" t="s">
        <v>126</v>
      </c>
      <c r="J23" s="6" t="s">
        <v>126</v>
      </c>
    </row>
    <row r="24" spans="1:10" x14ac:dyDescent="0.2">
      <c r="A24" s="4">
        <f t="shared" si="0"/>
        <v>17</v>
      </c>
      <c r="B24" s="4">
        <v>235</v>
      </c>
      <c r="C24" s="5" t="s">
        <v>147</v>
      </c>
      <c r="D24" s="5" t="s">
        <v>148</v>
      </c>
      <c r="E24" s="5" t="s">
        <v>643</v>
      </c>
      <c r="F24" s="5" t="s">
        <v>55</v>
      </c>
      <c r="G24" s="5">
        <v>1980</v>
      </c>
      <c r="H24" s="5" t="s">
        <v>12</v>
      </c>
      <c r="I24" s="6" t="s">
        <v>149</v>
      </c>
      <c r="J24" s="6" t="s">
        <v>149</v>
      </c>
    </row>
    <row r="25" spans="1:10" x14ac:dyDescent="0.2">
      <c r="A25" s="4">
        <f t="shared" si="0"/>
        <v>18</v>
      </c>
      <c r="B25" s="4">
        <v>236</v>
      </c>
      <c r="C25" s="5" t="s">
        <v>150</v>
      </c>
      <c r="D25" s="5" t="s">
        <v>120</v>
      </c>
      <c r="E25" s="5" t="s">
        <v>643</v>
      </c>
      <c r="F25" s="5" t="s">
        <v>55</v>
      </c>
      <c r="G25" s="5">
        <v>1968</v>
      </c>
      <c r="H25" s="5" t="s">
        <v>12</v>
      </c>
      <c r="I25" s="6" t="s">
        <v>151</v>
      </c>
      <c r="J25" s="6" t="s">
        <v>151</v>
      </c>
    </row>
    <row r="26" spans="1:10" x14ac:dyDescent="0.2">
      <c r="A26" s="4">
        <f t="shared" si="0"/>
        <v>19</v>
      </c>
      <c r="B26" s="4">
        <v>217</v>
      </c>
      <c r="C26" s="5" t="s">
        <v>152</v>
      </c>
      <c r="D26" s="5" t="s">
        <v>153</v>
      </c>
      <c r="E26" s="5" t="s">
        <v>643</v>
      </c>
      <c r="F26" s="5" t="s">
        <v>64</v>
      </c>
      <c r="G26" s="5">
        <v>1979</v>
      </c>
      <c r="H26" s="5" t="s">
        <v>12</v>
      </c>
      <c r="I26" s="6" t="s">
        <v>154</v>
      </c>
      <c r="J26" s="6" t="s">
        <v>154</v>
      </c>
    </row>
    <row r="27" spans="1:10" x14ac:dyDescent="0.2">
      <c r="A27" s="4">
        <f t="shared" si="0"/>
        <v>20</v>
      </c>
      <c r="B27" s="4">
        <v>197</v>
      </c>
      <c r="C27" s="5" t="s">
        <v>90</v>
      </c>
      <c r="D27" s="5" t="s">
        <v>66</v>
      </c>
      <c r="E27" s="5" t="s">
        <v>643</v>
      </c>
      <c r="F27" s="5" t="s">
        <v>74</v>
      </c>
      <c r="G27" s="5">
        <v>1963</v>
      </c>
      <c r="H27" s="5" t="s">
        <v>12</v>
      </c>
      <c r="I27" s="6" t="s">
        <v>91</v>
      </c>
      <c r="J27" s="6" t="s">
        <v>91</v>
      </c>
    </row>
    <row r="28" spans="1:10" x14ac:dyDescent="0.2">
      <c r="A28" s="4">
        <f t="shared" si="0"/>
        <v>21</v>
      </c>
      <c r="B28" s="4">
        <v>242</v>
      </c>
      <c r="C28" s="5" t="s">
        <v>92</v>
      </c>
      <c r="D28" s="5" t="s">
        <v>155</v>
      </c>
      <c r="E28" s="5" t="s">
        <v>643</v>
      </c>
      <c r="F28" s="5" t="s">
        <v>64</v>
      </c>
      <c r="G28" s="5">
        <v>1977</v>
      </c>
      <c r="H28" s="5" t="s">
        <v>12</v>
      </c>
      <c r="I28" s="6" t="s">
        <v>156</v>
      </c>
      <c r="J28" s="6" t="s">
        <v>156</v>
      </c>
    </row>
    <row r="29" spans="1:10" x14ac:dyDescent="0.2">
      <c r="A29" s="4">
        <f t="shared" si="0"/>
        <v>22</v>
      </c>
      <c r="B29" s="4">
        <v>204</v>
      </c>
      <c r="C29" s="5" t="s">
        <v>127</v>
      </c>
      <c r="D29" s="5" t="s">
        <v>128</v>
      </c>
      <c r="E29" s="5" t="s">
        <v>643</v>
      </c>
      <c r="F29" s="5" t="s">
        <v>129</v>
      </c>
      <c r="G29" s="5">
        <v>1982</v>
      </c>
      <c r="H29" s="5" t="s">
        <v>12</v>
      </c>
      <c r="I29" s="6" t="s">
        <v>130</v>
      </c>
      <c r="J29" s="6" t="s">
        <v>130</v>
      </c>
    </row>
    <row r="30" spans="1:10" x14ac:dyDescent="0.2">
      <c r="A30" s="4">
        <f t="shared" si="0"/>
        <v>23</v>
      </c>
      <c r="B30" s="4">
        <v>223</v>
      </c>
      <c r="C30" s="5" t="s">
        <v>157</v>
      </c>
      <c r="D30" s="5" t="s">
        <v>123</v>
      </c>
      <c r="E30" s="5" t="s">
        <v>643</v>
      </c>
      <c r="F30" s="5" t="s">
        <v>64</v>
      </c>
      <c r="G30" s="5">
        <v>1981</v>
      </c>
      <c r="H30" s="5" t="s">
        <v>12</v>
      </c>
      <c r="I30" s="6" t="s">
        <v>158</v>
      </c>
      <c r="J30" s="6" t="s">
        <v>158</v>
      </c>
    </row>
    <row r="31" spans="1:10" x14ac:dyDescent="0.2">
      <c r="A31" s="4">
        <f t="shared" si="0"/>
        <v>24</v>
      </c>
      <c r="B31" s="4">
        <v>237</v>
      </c>
      <c r="C31" s="5" t="s">
        <v>159</v>
      </c>
      <c r="D31" s="5" t="s">
        <v>160</v>
      </c>
      <c r="E31" s="5" t="s">
        <v>643</v>
      </c>
      <c r="F31" s="5" t="s">
        <v>58</v>
      </c>
      <c r="G31" s="5">
        <v>1979</v>
      </c>
      <c r="H31" s="5" t="s">
        <v>12</v>
      </c>
      <c r="I31" s="6" t="s">
        <v>161</v>
      </c>
      <c r="J31" s="6" t="s">
        <v>161</v>
      </c>
    </row>
    <row r="32" spans="1:10" x14ac:dyDescent="0.2">
      <c r="A32" s="4">
        <f t="shared" si="0"/>
        <v>25</v>
      </c>
      <c r="B32" s="4">
        <v>258</v>
      </c>
      <c r="C32" s="5" t="s">
        <v>162</v>
      </c>
      <c r="D32" s="5" t="s">
        <v>160</v>
      </c>
      <c r="E32" s="5" t="s">
        <v>643</v>
      </c>
      <c r="F32" s="5" t="s">
        <v>37</v>
      </c>
      <c r="G32" s="5">
        <v>1981</v>
      </c>
      <c r="H32" s="5" t="s">
        <v>12</v>
      </c>
      <c r="I32" s="6" t="s">
        <v>163</v>
      </c>
      <c r="J32" s="6" t="s">
        <v>163</v>
      </c>
    </row>
    <row r="33" spans="1:10" x14ac:dyDescent="0.2">
      <c r="A33" s="4">
        <f t="shared" si="0"/>
        <v>26</v>
      </c>
      <c r="B33" s="4">
        <v>208</v>
      </c>
      <c r="C33" s="5" t="s">
        <v>131</v>
      </c>
      <c r="D33" s="5" t="s">
        <v>132</v>
      </c>
      <c r="E33" s="5" t="s">
        <v>643</v>
      </c>
      <c r="F33" s="5" t="s">
        <v>37</v>
      </c>
      <c r="G33" s="5">
        <v>1985</v>
      </c>
      <c r="H33" s="5"/>
      <c r="I33" s="6"/>
      <c r="J33" s="6" t="s">
        <v>638</v>
      </c>
    </row>
    <row r="34" spans="1:10" x14ac:dyDescent="0.2">
      <c r="A34" s="4">
        <f t="shared" si="0"/>
        <v>27</v>
      </c>
      <c r="B34" s="4">
        <v>232</v>
      </c>
      <c r="C34" s="5" t="s">
        <v>133</v>
      </c>
      <c r="D34" s="5" t="s">
        <v>134</v>
      </c>
      <c r="E34" s="5" t="s">
        <v>643</v>
      </c>
      <c r="F34" s="5" t="s">
        <v>55</v>
      </c>
      <c r="G34" s="5">
        <v>1983</v>
      </c>
      <c r="H34" s="5"/>
      <c r="I34" s="6"/>
      <c r="J34" s="6" t="s">
        <v>638</v>
      </c>
    </row>
    <row r="35" spans="1:10" x14ac:dyDescent="0.2">
      <c r="A35" s="4">
        <f t="shared" si="0"/>
        <v>28</v>
      </c>
      <c r="B35" s="4">
        <v>240</v>
      </c>
      <c r="C35" s="5" t="s">
        <v>164</v>
      </c>
      <c r="D35" s="5" t="s">
        <v>165</v>
      </c>
      <c r="E35" s="5" t="s">
        <v>643</v>
      </c>
      <c r="F35" s="5" t="s">
        <v>58</v>
      </c>
      <c r="G35" s="5">
        <v>1981</v>
      </c>
      <c r="H35" s="5"/>
      <c r="I35" s="6"/>
      <c r="J35" s="6" t="s">
        <v>638</v>
      </c>
    </row>
    <row r="38" spans="1:10" x14ac:dyDescent="0.2">
      <c r="A38" t="s">
        <v>634</v>
      </c>
      <c r="D38" s="5" t="s">
        <v>635</v>
      </c>
    </row>
    <row r="40" spans="1:10" x14ac:dyDescent="0.2">
      <c r="A40" t="s">
        <v>636</v>
      </c>
      <c r="D40" t="s">
        <v>637</v>
      </c>
    </row>
  </sheetData>
  <autoFilter ref="A7:J35"/>
  <mergeCells count="4">
    <mergeCell ref="A1:J1"/>
    <mergeCell ref="A2:J2"/>
    <mergeCell ref="A4:J4"/>
    <mergeCell ref="A5:J5"/>
  </mergeCells>
  <pageMargins left="0.75" right="0.75" top="1" bottom="1" header="0.5" footer="0.5"/>
  <pageSetup paperSize="9" scale="66" orientation="portrait" r:id="rId1"/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zoomScale="130" zoomScaleNormal="100" zoomScaleSheetLayoutView="130" workbookViewId="0">
      <selection activeCell="G41" sqref="G41"/>
    </sheetView>
  </sheetViews>
  <sheetFormatPr defaultColWidth="9.140625" defaultRowHeight="12.75" x14ac:dyDescent="0.2"/>
  <cols>
    <col min="1" max="1" width="10" customWidth="1"/>
    <col min="2" max="2" width="10.28515625" customWidth="1"/>
    <col min="3" max="3" width="15.140625" customWidth="1"/>
    <col min="4" max="4" width="13.85546875" customWidth="1"/>
    <col min="5" max="5" width="8.7109375" customWidth="1"/>
    <col min="6" max="6" width="18.42578125" customWidth="1"/>
    <col min="7" max="7" width="11.85546875" customWidth="1"/>
    <col min="8" max="8" width="17" customWidth="1"/>
    <col min="9" max="9" width="13" customWidth="1"/>
    <col min="10" max="10" width="13.85546875" customWidth="1"/>
  </cols>
  <sheetData>
    <row r="1" spans="1:10" ht="45" customHeight="1" x14ac:dyDescent="0.2">
      <c r="A1" s="12" t="s">
        <v>630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3" t="s">
        <v>633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">
      <c r="A3" s="7"/>
      <c r="B3" s="7"/>
      <c r="C3" s="7"/>
      <c r="D3" s="7"/>
      <c r="E3" s="7"/>
      <c r="F3" s="7"/>
      <c r="G3" s="7"/>
      <c r="H3" s="7"/>
      <c r="J3" s="7"/>
    </row>
    <row r="4" spans="1:10" ht="15.75" x14ac:dyDescent="0.25">
      <c r="A4" s="14" t="s">
        <v>631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5.75" x14ac:dyDescent="0.25">
      <c r="A5" s="15" t="s">
        <v>632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">
      <c r="A7" s="1" t="s">
        <v>0</v>
      </c>
      <c r="B7" s="1" t="s">
        <v>1</v>
      </c>
      <c r="C7" s="2" t="s">
        <v>2</v>
      </c>
      <c r="D7" s="2" t="s">
        <v>3</v>
      </c>
      <c r="E7" s="2" t="s">
        <v>642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</row>
    <row r="8" spans="1:10" x14ac:dyDescent="0.2">
      <c r="A8" s="4">
        <v>1</v>
      </c>
      <c r="B8" s="4">
        <v>247</v>
      </c>
      <c r="C8" s="5" t="s">
        <v>38</v>
      </c>
      <c r="D8" s="5" t="s">
        <v>39</v>
      </c>
      <c r="E8" s="5" t="s">
        <v>644</v>
      </c>
      <c r="F8" s="5" t="s">
        <v>37</v>
      </c>
      <c r="G8" s="5">
        <v>2001</v>
      </c>
      <c r="H8" s="5" t="s">
        <v>12</v>
      </c>
      <c r="I8" s="6" t="s">
        <v>40</v>
      </c>
      <c r="J8" s="6" t="s">
        <v>40</v>
      </c>
    </row>
    <row r="9" spans="1:10" x14ac:dyDescent="0.2">
      <c r="A9" s="4">
        <f>A8+1</f>
        <v>2</v>
      </c>
      <c r="B9" s="4">
        <v>219</v>
      </c>
      <c r="C9" s="5" t="s">
        <v>21</v>
      </c>
      <c r="D9" s="5" t="s">
        <v>22</v>
      </c>
      <c r="E9" s="5" t="s">
        <v>644</v>
      </c>
      <c r="F9" s="5" t="s">
        <v>23</v>
      </c>
      <c r="G9" s="5">
        <v>2008</v>
      </c>
      <c r="H9" s="5" t="s">
        <v>12</v>
      </c>
      <c r="I9" s="6" t="s">
        <v>24</v>
      </c>
      <c r="J9" s="6" t="s">
        <v>24</v>
      </c>
    </row>
    <row r="10" spans="1:10" x14ac:dyDescent="0.2">
      <c r="A10" s="4">
        <f t="shared" ref="A10:A40" si="0">A9+1</f>
        <v>3</v>
      </c>
      <c r="B10" s="4">
        <v>200</v>
      </c>
      <c r="C10" s="5" t="s">
        <v>25</v>
      </c>
      <c r="D10" s="5" t="s">
        <v>26</v>
      </c>
      <c r="E10" s="5" t="s">
        <v>644</v>
      </c>
      <c r="F10" s="5" t="s">
        <v>27</v>
      </c>
      <c r="G10" s="5">
        <v>2008</v>
      </c>
      <c r="H10" s="5" t="s">
        <v>12</v>
      </c>
      <c r="I10" s="6" t="s">
        <v>28</v>
      </c>
      <c r="J10" s="6" t="s">
        <v>28</v>
      </c>
    </row>
    <row r="11" spans="1:10" x14ac:dyDescent="0.2">
      <c r="A11" s="4">
        <f t="shared" si="0"/>
        <v>4</v>
      </c>
      <c r="B11" s="4">
        <v>255</v>
      </c>
      <c r="C11" s="5" t="s">
        <v>29</v>
      </c>
      <c r="D11" s="5" t="s">
        <v>30</v>
      </c>
      <c r="E11" s="5" t="s">
        <v>644</v>
      </c>
      <c r="F11" s="5"/>
      <c r="G11" s="5">
        <v>2008</v>
      </c>
      <c r="H11" s="5" t="s">
        <v>12</v>
      </c>
      <c r="I11" s="6" t="s">
        <v>31</v>
      </c>
      <c r="J11" s="6" t="s">
        <v>31</v>
      </c>
    </row>
    <row r="12" spans="1:10" x14ac:dyDescent="0.2">
      <c r="A12" s="4">
        <f t="shared" si="0"/>
        <v>5</v>
      </c>
      <c r="B12" s="4">
        <v>199</v>
      </c>
      <c r="C12" s="5" t="s">
        <v>25</v>
      </c>
      <c r="D12" s="5" t="s">
        <v>66</v>
      </c>
      <c r="E12" s="5" t="s">
        <v>644</v>
      </c>
      <c r="F12" s="5" t="s">
        <v>27</v>
      </c>
      <c r="G12" s="5">
        <v>1975</v>
      </c>
      <c r="H12" s="5" t="s">
        <v>12</v>
      </c>
      <c r="I12" s="6" t="s">
        <v>67</v>
      </c>
      <c r="J12" s="6" t="s">
        <v>67</v>
      </c>
    </row>
    <row r="13" spans="1:10" x14ac:dyDescent="0.2">
      <c r="A13" s="4">
        <f t="shared" si="0"/>
        <v>6</v>
      </c>
      <c r="B13" s="4">
        <v>213</v>
      </c>
      <c r="C13" s="5" t="s">
        <v>9</v>
      </c>
      <c r="D13" s="5" t="s">
        <v>10</v>
      </c>
      <c r="E13" s="5" t="s">
        <v>644</v>
      </c>
      <c r="F13" s="5" t="s">
        <v>11</v>
      </c>
      <c r="G13" s="5">
        <v>2009</v>
      </c>
      <c r="H13" s="5" t="s">
        <v>12</v>
      </c>
      <c r="I13" s="6" t="s">
        <v>13</v>
      </c>
      <c r="J13" s="6" t="s">
        <v>13</v>
      </c>
    </row>
    <row r="14" spans="1:10" x14ac:dyDescent="0.2">
      <c r="A14" s="4">
        <f t="shared" si="0"/>
        <v>7</v>
      </c>
      <c r="B14" s="4">
        <v>207</v>
      </c>
      <c r="C14" s="5" t="s">
        <v>41</v>
      </c>
      <c r="D14" s="5" t="s">
        <v>42</v>
      </c>
      <c r="E14" s="5" t="s">
        <v>644</v>
      </c>
      <c r="F14" s="5" t="s">
        <v>37</v>
      </c>
      <c r="G14" s="5">
        <v>1985</v>
      </c>
      <c r="H14" s="5" t="s">
        <v>12</v>
      </c>
      <c r="I14" s="6" t="s">
        <v>43</v>
      </c>
      <c r="J14" s="6" t="s">
        <v>43</v>
      </c>
    </row>
    <row r="15" spans="1:10" x14ac:dyDescent="0.2">
      <c r="A15" s="4">
        <f t="shared" si="0"/>
        <v>8</v>
      </c>
      <c r="B15" s="4">
        <v>252</v>
      </c>
      <c r="C15" s="5" t="s">
        <v>68</v>
      </c>
      <c r="D15" s="5" t="s">
        <v>69</v>
      </c>
      <c r="E15" s="5" t="s">
        <v>644</v>
      </c>
      <c r="F15" s="5" t="s">
        <v>70</v>
      </c>
      <c r="G15" s="5">
        <v>1970</v>
      </c>
      <c r="H15" s="5" t="s">
        <v>12</v>
      </c>
      <c r="I15" s="6" t="s">
        <v>71</v>
      </c>
      <c r="J15" s="6" t="s">
        <v>71</v>
      </c>
    </row>
    <row r="16" spans="1:10" x14ac:dyDescent="0.2">
      <c r="A16" s="4">
        <f t="shared" si="0"/>
        <v>9</v>
      </c>
      <c r="B16" s="4">
        <v>212</v>
      </c>
      <c r="C16" s="5" t="s">
        <v>72</v>
      </c>
      <c r="D16" s="5" t="s">
        <v>73</v>
      </c>
      <c r="E16" s="5" t="s">
        <v>644</v>
      </c>
      <c r="F16" s="5" t="s">
        <v>74</v>
      </c>
      <c r="G16" s="5">
        <v>1963</v>
      </c>
      <c r="H16" s="5" t="s">
        <v>12</v>
      </c>
      <c r="I16" s="6" t="s">
        <v>75</v>
      </c>
      <c r="J16" s="6" t="s">
        <v>75</v>
      </c>
    </row>
    <row r="17" spans="1:10" x14ac:dyDescent="0.2">
      <c r="A17" s="4">
        <f t="shared" si="0"/>
        <v>10</v>
      </c>
      <c r="B17" s="4">
        <v>234</v>
      </c>
      <c r="C17" s="5" t="s">
        <v>76</v>
      </c>
      <c r="D17" s="5" t="s">
        <v>77</v>
      </c>
      <c r="E17" s="5" t="s">
        <v>644</v>
      </c>
      <c r="F17" s="5" t="s">
        <v>55</v>
      </c>
      <c r="G17" s="5">
        <v>1962</v>
      </c>
      <c r="H17" s="5" t="s">
        <v>12</v>
      </c>
      <c r="I17" s="6" t="s">
        <v>78</v>
      </c>
      <c r="J17" s="6" t="s">
        <v>78</v>
      </c>
    </row>
    <row r="18" spans="1:10" x14ac:dyDescent="0.2">
      <c r="A18" s="4">
        <f t="shared" si="0"/>
        <v>11</v>
      </c>
      <c r="B18" s="4">
        <v>210</v>
      </c>
      <c r="C18" s="5" t="s">
        <v>14</v>
      </c>
      <c r="D18" s="5" t="s">
        <v>15</v>
      </c>
      <c r="E18" s="5" t="s">
        <v>644</v>
      </c>
      <c r="F18" s="5" t="s">
        <v>11</v>
      </c>
      <c r="G18" s="5">
        <v>2009</v>
      </c>
      <c r="H18" s="5" t="s">
        <v>12</v>
      </c>
      <c r="I18" s="6" t="s">
        <v>16</v>
      </c>
      <c r="J18" s="6" t="s">
        <v>16</v>
      </c>
    </row>
    <row r="19" spans="1:10" x14ac:dyDescent="0.2">
      <c r="A19" s="4">
        <f t="shared" si="0"/>
        <v>12</v>
      </c>
      <c r="B19" s="4">
        <v>229</v>
      </c>
      <c r="C19" s="5" t="s">
        <v>32</v>
      </c>
      <c r="D19" s="5" t="s">
        <v>33</v>
      </c>
      <c r="E19" s="5" t="s">
        <v>644</v>
      </c>
      <c r="F19" s="5" t="s">
        <v>34</v>
      </c>
      <c r="G19" s="5">
        <v>2007</v>
      </c>
      <c r="H19" s="5" t="s">
        <v>12</v>
      </c>
      <c r="I19" s="6" t="s">
        <v>35</v>
      </c>
      <c r="J19" s="6" t="s">
        <v>35</v>
      </c>
    </row>
    <row r="20" spans="1:10" x14ac:dyDescent="0.2">
      <c r="A20" s="4">
        <f t="shared" si="0"/>
        <v>13</v>
      </c>
      <c r="B20" s="4">
        <v>230</v>
      </c>
      <c r="C20" s="5" t="s">
        <v>79</v>
      </c>
      <c r="D20" s="5" t="s">
        <v>80</v>
      </c>
      <c r="E20" s="5" t="s">
        <v>644</v>
      </c>
      <c r="F20" s="5" t="s">
        <v>81</v>
      </c>
      <c r="G20" s="5">
        <v>1972</v>
      </c>
      <c r="H20" s="5" t="s">
        <v>12</v>
      </c>
      <c r="I20" s="6" t="s">
        <v>82</v>
      </c>
      <c r="J20" s="6" t="s">
        <v>82</v>
      </c>
    </row>
    <row r="21" spans="1:10" x14ac:dyDescent="0.2">
      <c r="A21" s="4">
        <f t="shared" si="0"/>
        <v>14</v>
      </c>
      <c r="B21" s="4">
        <v>238</v>
      </c>
      <c r="C21" s="5" t="s">
        <v>83</v>
      </c>
      <c r="D21" s="5" t="s">
        <v>33</v>
      </c>
      <c r="E21" s="5" t="s">
        <v>644</v>
      </c>
      <c r="F21" s="5" t="s">
        <v>55</v>
      </c>
      <c r="G21" s="5">
        <v>1974</v>
      </c>
      <c r="H21" s="5" t="s">
        <v>12</v>
      </c>
      <c r="I21" s="6" t="s">
        <v>84</v>
      </c>
      <c r="J21" s="6" t="s">
        <v>84</v>
      </c>
    </row>
    <row r="22" spans="1:10" x14ac:dyDescent="0.2">
      <c r="A22" s="4">
        <f t="shared" si="0"/>
        <v>15</v>
      </c>
      <c r="B22" s="4">
        <v>233</v>
      </c>
      <c r="C22" s="5" t="s">
        <v>85</v>
      </c>
      <c r="D22" s="5" t="s">
        <v>69</v>
      </c>
      <c r="E22" s="5" t="s">
        <v>644</v>
      </c>
      <c r="F22" s="5" t="s">
        <v>55</v>
      </c>
      <c r="G22" s="5">
        <v>1975</v>
      </c>
      <c r="H22" s="5" t="s">
        <v>12</v>
      </c>
      <c r="I22" s="6" t="s">
        <v>86</v>
      </c>
      <c r="J22" s="6" t="s">
        <v>86</v>
      </c>
    </row>
    <row r="23" spans="1:10" x14ac:dyDescent="0.2">
      <c r="A23" s="4">
        <f t="shared" si="0"/>
        <v>16</v>
      </c>
      <c r="B23" s="4">
        <v>254</v>
      </c>
      <c r="C23" s="5" t="s">
        <v>87</v>
      </c>
      <c r="D23" s="5" t="s">
        <v>54</v>
      </c>
      <c r="E23" s="5" t="s">
        <v>644</v>
      </c>
      <c r="F23" s="5" t="s">
        <v>88</v>
      </c>
      <c r="G23" s="5">
        <v>1981</v>
      </c>
      <c r="H23" s="5" t="s">
        <v>12</v>
      </c>
      <c r="I23" s="6" t="s">
        <v>89</v>
      </c>
      <c r="J23" s="6" t="s">
        <v>89</v>
      </c>
    </row>
    <row r="24" spans="1:10" x14ac:dyDescent="0.2">
      <c r="A24" s="4">
        <f t="shared" si="0"/>
        <v>17</v>
      </c>
      <c r="B24" s="4">
        <v>228</v>
      </c>
      <c r="C24" s="5" t="s">
        <v>44</v>
      </c>
      <c r="D24" s="5" t="s">
        <v>45</v>
      </c>
      <c r="E24" s="5" t="s">
        <v>644</v>
      </c>
      <c r="F24" s="5" t="s">
        <v>34</v>
      </c>
      <c r="G24" s="5">
        <v>1986</v>
      </c>
      <c r="H24" s="5" t="s">
        <v>12</v>
      </c>
      <c r="I24" s="6" t="s">
        <v>46</v>
      </c>
      <c r="J24" s="6" t="s">
        <v>46</v>
      </c>
    </row>
    <row r="25" spans="1:10" x14ac:dyDescent="0.2">
      <c r="A25" s="4">
        <f t="shared" si="0"/>
        <v>18</v>
      </c>
      <c r="B25" s="4">
        <v>241</v>
      </c>
      <c r="C25" s="5" t="s">
        <v>92</v>
      </c>
      <c r="D25" s="5" t="s">
        <v>93</v>
      </c>
      <c r="E25" s="5" t="s">
        <v>644</v>
      </c>
      <c r="F25" s="5" t="s">
        <v>64</v>
      </c>
      <c r="G25" s="5">
        <v>1977</v>
      </c>
      <c r="H25" s="5" t="s">
        <v>12</v>
      </c>
      <c r="I25" s="6" t="s">
        <v>94</v>
      </c>
      <c r="J25" s="6" t="s">
        <v>94</v>
      </c>
    </row>
    <row r="26" spans="1:10" x14ac:dyDescent="0.2">
      <c r="A26" s="4">
        <f t="shared" si="0"/>
        <v>19</v>
      </c>
      <c r="B26" s="4">
        <v>198</v>
      </c>
      <c r="C26" s="5" t="s">
        <v>95</v>
      </c>
      <c r="D26" s="5" t="s">
        <v>66</v>
      </c>
      <c r="E26" s="5" t="s">
        <v>644</v>
      </c>
      <c r="F26" s="5" t="s">
        <v>74</v>
      </c>
      <c r="G26" s="5">
        <v>1965</v>
      </c>
      <c r="H26" s="5" t="s">
        <v>12</v>
      </c>
      <c r="I26" s="6" t="s">
        <v>96</v>
      </c>
      <c r="J26" s="6" t="s">
        <v>96</v>
      </c>
    </row>
    <row r="27" spans="1:10" x14ac:dyDescent="0.2">
      <c r="A27" s="4">
        <f t="shared" si="0"/>
        <v>20</v>
      </c>
      <c r="B27" s="4">
        <v>216</v>
      </c>
      <c r="C27" s="5" t="s">
        <v>97</v>
      </c>
      <c r="D27" s="5" t="s">
        <v>18</v>
      </c>
      <c r="E27" s="5" t="s">
        <v>644</v>
      </c>
      <c r="F27" s="5" t="s">
        <v>58</v>
      </c>
      <c r="G27" s="5">
        <v>1971</v>
      </c>
      <c r="H27" s="5" t="s">
        <v>12</v>
      </c>
      <c r="I27" s="6" t="s">
        <v>98</v>
      </c>
      <c r="J27" s="6" t="s">
        <v>98</v>
      </c>
    </row>
    <row r="28" spans="1:10" x14ac:dyDescent="0.2">
      <c r="A28" s="4">
        <f t="shared" si="0"/>
        <v>21</v>
      </c>
      <c r="B28" s="4">
        <v>215</v>
      </c>
      <c r="C28" s="5" t="s">
        <v>17</v>
      </c>
      <c r="D28" s="5" t="s">
        <v>18</v>
      </c>
      <c r="E28" s="5" t="s">
        <v>644</v>
      </c>
      <c r="F28" s="5" t="s">
        <v>19</v>
      </c>
      <c r="G28" s="5">
        <v>2010</v>
      </c>
      <c r="H28" s="5" t="s">
        <v>12</v>
      </c>
      <c r="I28" s="6" t="s">
        <v>20</v>
      </c>
      <c r="J28" s="6" t="s">
        <v>20</v>
      </c>
    </row>
    <row r="29" spans="1:10" x14ac:dyDescent="0.2">
      <c r="A29" s="4">
        <f t="shared" si="0"/>
        <v>22</v>
      </c>
      <c r="B29" s="4">
        <v>224</v>
      </c>
      <c r="C29" s="5" t="s">
        <v>99</v>
      </c>
      <c r="D29" s="5" t="s">
        <v>33</v>
      </c>
      <c r="E29" s="5" t="s">
        <v>644</v>
      </c>
      <c r="F29" s="5" t="s">
        <v>64</v>
      </c>
      <c r="G29" s="5">
        <v>1978</v>
      </c>
      <c r="H29" s="5" t="s">
        <v>12</v>
      </c>
      <c r="I29" s="6" t="s">
        <v>100</v>
      </c>
      <c r="J29" s="6" t="s">
        <v>100</v>
      </c>
    </row>
    <row r="30" spans="1:10" x14ac:dyDescent="0.2">
      <c r="A30" s="4">
        <f t="shared" si="0"/>
        <v>23</v>
      </c>
      <c r="B30" s="4">
        <v>231</v>
      </c>
      <c r="C30" s="5" t="s">
        <v>47</v>
      </c>
      <c r="D30" s="5" t="s">
        <v>33</v>
      </c>
      <c r="E30" s="5" t="s">
        <v>644</v>
      </c>
      <c r="F30" s="5" t="s">
        <v>48</v>
      </c>
      <c r="G30" s="5">
        <v>1990</v>
      </c>
      <c r="H30" s="5" t="s">
        <v>12</v>
      </c>
      <c r="I30" s="6" t="s">
        <v>49</v>
      </c>
      <c r="J30" s="6" t="s">
        <v>49</v>
      </c>
    </row>
    <row r="31" spans="1:10" x14ac:dyDescent="0.2">
      <c r="A31" s="4">
        <f t="shared" si="0"/>
        <v>24</v>
      </c>
      <c r="B31" s="4">
        <v>248</v>
      </c>
      <c r="C31" s="5" t="s">
        <v>50</v>
      </c>
      <c r="D31" s="5" t="s">
        <v>51</v>
      </c>
      <c r="E31" s="5" t="s">
        <v>644</v>
      </c>
      <c r="F31" s="5" t="s">
        <v>37</v>
      </c>
      <c r="G31" s="5">
        <v>1990</v>
      </c>
      <c r="H31" s="5" t="s">
        <v>12</v>
      </c>
      <c r="I31" s="6" t="s">
        <v>52</v>
      </c>
      <c r="J31" s="6" t="s">
        <v>52</v>
      </c>
    </row>
    <row r="32" spans="1:10" x14ac:dyDescent="0.2">
      <c r="A32" s="4">
        <f t="shared" si="0"/>
        <v>25</v>
      </c>
      <c r="B32" s="4">
        <v>239</v>
      </c>
      <c r="C32" s="5" t="s">
        <v>53</v>
      </c>
      <c r="D32" s="5" t="s">
        <v>54</v>
      </c>
      <c r="E32" s="5" t="s">
        <v>644</v>
      </c>
      <c r="F32" s="5" t="s">
        <v>55</v>
      </c>
      <c r="G32" s="5">
        <v>1982</v>
      </c>
      <c r="H32" s="5" t="s">
        <v>12</v>
      </c>
      <c r="I32" s="6" t="s">
        <v>56</v>
      </c>
      <c r="J32" s="6" t="s">
        <v>56</v>
      </c>
    </row>
    <row r="33" spans="1:10" x14ac:dyDescent="0.2">
      <c r="A33" s="4">
        <f t="shared" si="0"/>
        <v>26</v>
      </c>
      <c r="B33" s="4">
        <v>211</v>
      </c>
      <c r="C33" s="5" t="s">
        <v>57</v>
      </c>
      <c r="D33" s="5" t="s">
        <v>54</v>
      </c>
      <c r="E33" s="5" t="s">
        <v>644</v>
      </c>
      <c r="F33" s="5" t="s">
        <v>58</v>
      </c>
      <c r="G33" s="5">
        <v>1982</v>
      </c>
      <c r="H33" s="5" t="s">
        <v>12</v>
      </c>
      <c r="I33" s="6" t="s">
        <v>59</v>
      </c>
      <c r="J33" s="6" t="s">
        <v>59</v>
      </c>
    </row>
    <row r="34" spans="1:10" x14ac:dyDescent="0.2">
      <c r="A34" s="4">
        <f t="shared" si="0"/>
        <v>27</v>
      </c>
      <c r="B34" s="4">
        <v>244</v>
      </c>
      <c r="C34" s="5" t="s">
        <v>101</v>
      </c>
      <c r="D34" s="5" t="s">
        <v>42</v>
      </c>
      <c r="E34" s="5" t="s">
        <v>644</v>
      </c>
      <c r="F34" s="5" t="s">
        <v>58</v>
      </c>
      <c r="G34" s="5">
        <v>1974</v>
      </c>
      <c r="H34" s="5" t="s">
        <v>12</v>
      </c>
      <c r="I34" s="6" t="s">
        <v>102</v>
      </c>
      <c r="J34" s="6" t="s">
        <v>102</v>
      </c>
    </row>
    <row r="35" spans="1:10" x14ac:dyDescent="0.2">
      <c r="A35" s="4">
        <f t="shared" si="0"/>
        <v>28</v>
      </c>
      <c r="B35" s="4">
        <v>227</v>
      </c>
      <c r="C35" s="5" t="s">
        <v>60</v>
      </c>
      <c r="D35" s="5" t="s">
        <v>42</v>
      </c>
      <c r="E35" s="5" t="s">
        <v>644</v>
      </c>
      <c r="F35" s="5" t="s">
        <v>55</v>
      </c>
      <c r="G35" s="5">
        <v>1984</v>
      </c>
      <c r="H35" s="5" t="s">
        <v>12</v>
      </c>
      <c r="I35" s="6" t="s">
        <v>61</v>
      </c>
      <c r="J35" s="6" t="s">
        <v>61</v>
      </c>
    </row>
    <row r="36" spans="1:10" x14ac:dyDescent="0.2">
      <c r="A36" s="4">
        <f t="shared" si="0"/>
        <v>29</v>
      </c>
      <c r="B36" s="4">
        <v>221</v>
      </c>
      <c r="C36" s="5" t="s">
        <v>62</v>
      </c>
      <c r="D36" s="5" t="s">
        <v>63</v>
      </c>
      <c r="E36" s="5" t="s">
        <v>644</v>
      </c>
      <c r="F36" s="5" t="s">
        <v>64</v>
      </c>
      <c r="G36" s="5">
        <v>1988</v>
      </c>
      <c r="H36" s="5" t="s">
        <v>12</v>
      </c>
      <c r="I36" s="6" t="s">
        <v>65</v>
      </c>
      <c r="J36" s="6" t="s">
        <v>65</v>
      </c>
    </row>
    <row r="37" spans="1:10" x14ac:dyDescent="0.2">
      <c r="A37" s="4">
        <f t="shared" si="0"/>
        <v>30</v>
      </c>
      <c r="B37" s="4">
        <v>218</v>
      </c>
      <c r="C37" s="5" t="s">
        <v>103</v>
      </c>
      <c r="D37" s="5" t="s">
        <v>42</v>
      </c>
      <c r="E37" s="5" t="s">
        <v>644</v>
      </c>
      <c r="F37" s="5" t="s">
        <v>64</v>
      </c>
      <c r="G37" s="5">
        <v>1981</v>
      </c>
      <c r="H37" s="5" t="s">
        <v>12</v>
      </c>
      <c r="I37" s="6" t="s">
        <v>104</v>
      </c>
      <c r="J37" s="6" t="s">
        <v>104</v>
      </c>
    </row>
    <row r="38" spans="1:10" x14ac:dyDescent="0.2">
      <c r="A38" s="4">
        <f t="shared" si="0"/>
        <v>31</v>
      </c>
      <c r="B38" s="4">
        <v>222</v>
      </c>
      <c r="C38" s="5" t="s">
        <v>105</v>
      </c>
      <c r="D38" s="5" t="s">
        <v>106</v>
      </c>
      <c r="E38" s="5" t="s">
        <v>644</v>
      </c>
      <c r="F38" s="5" t="s">
        <v>55</v>
      </c>
      <c r="G38" s="5">
        <v>1972</v>
      </c>
      <c r="H38" s="5" t="s">
        <v>12</v>
      </c>
      <c r="I38" s="6" t="s">
        <v>107</v>
      </c>
      <c r="J38" s="6" t="s">
        <v>107</v>
      </c>
    </row>
    <row r="39" spans="1:10" x14ac:dyDescent="0.2">
      <c r="A39" s="4">
        <f t="shared" si="0"/>
        <v>32</v>
      </c>
      <c r="B39" s="4">
        <v>201</v>
      </c>
      <c r="C39" s="5" t="s">
        <v>36</v>
      </c>
      <c r="D39" s="5" t="s">
        <v>15</v>
      </c>
      <c r="E39" s="5" t="s">
        <v>644</v>
      </c>
      <c r="F39" s="5" t="s">
        <v>37</v>
      </c>
      <c r="G39" s="5">
        <v>2007</v>
      </c>
      <c r="H39" s="5"/>
      <c r="I39" s="6"/>
      <c r="J39" s="6" t="s">
        <v>638</v>
      </c>
    </row>
    <row r="40" spans="1:10" x14ac:dyDescent="0.2">
      <c r="A40" s="4">
        <f t="shared" si="0"/>
        <v>33</v>
      </c>
      <c r="B40" s="4">
        <v>245</v>
      </c>
      <c r="C40" s="5" t="s">
        <v>108</v>
      </c>
      <c r="D40" s="5" t="s">
        <v>109</v>
      </c>
      <c r="E40" s="5" t="s">
        <v>644</v>
      </c>
      <c r="F40" s="5" t="s">
        <v>58</v>
      </c>
      <c r="G40" s="5">
        <v>1975</v>
      </c>
      <c r="H40" s="5"/>
      <c r="I40" s="6"/>
      <c r="J40" s="6" t="s">
        <v>638</v>
      </c>
    </row>
    <row r="43" spans="1:10" x14ac:dyDescent="0.2">
      <c r="A43" t="s">
        <v>634</v>
      </c>
      <c r="D43" s="5" t="s">
        <v>635</v>
      </c>
    </row>
    <row r="45" spans="1:10" x14ac:dyDescent="0.2">
      <c r="A45" t="s">
        <v>636</v>
      </c>
      <c r="D45" t="s">
        <v>637</v>
      </c>
    </row>
  </sheetData>
  <autoFilter ref="A7:J40"/>
  <mergeCells count="4">
    <mergeCell ref="A1:J1"/>
    <mergeCell ref="A2:J2"/>
    <mergeCell ref="A4:J4"/>
    <mergeCell ref="A5:J5"/>
  </mergeCells>
  <pageMargins left="0.75" right="0.75" top="1" bottom="1" header="0.5" footer="0.5"/>
  <pageSetup paperSize="9" scale="66" orientation="portrait" r:id="rId1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view="pageBreakPreview" zoomScale="115" zoomScaleNormal="100" zoomScaleSheetLayoutView="115" workbookViewId="0">
      <selection activeCell="H78" sqref="H78"/>
    </sheetView>
  </sheetViews>
  <sheetFormatPr defaultColWidth="9.140625" defaultRowHeight="12.75" x14ac:dyDescent="0.2"/>
  <cols>
    <col min="1" max="1" width="10" customWidth="1"/>
    <col min="2" max="2" width="10.28515625" customWidth="1"/>
    <col min="3" max="3" width="17.5703125" customWidth="1"/>
    <col min="4" max="4" width="13.85546875" customWidth="1"/>
    <col min="5" max="5" width="8.7109375" customWidth="1"/>
    <col min="6" max="6" width="18.42578125" customWidth="1"/>
    <col min="7" max="7" width="11.85546875" customWidth="1"/>
    <col min="8" max="8" width="17" customWidth="1"/>
    <col min="9" max="9" width="13" customWidth="1"/>
    <col min="10" max="10" width="13.85546875" customWidth="1"/>
  </cols>
  <sheetData>
    <row r="1" spans="1:10" ht="42.75" customHeight="1" x14ac:dyDescent="0.2">
      <c r="A1" s="12" t="s">
        <v>630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3" t="s">
        <v>633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">
      <c r="A3" s="7"/>
      <c r="B3" s="7"/>
      <c r="C3" s="7"/>
      <c r="D3" s="7"/>
      <c r="E3" s="7"/>
      <c r="F3" s="7"/>
      <c r="G3" s="7"/>
      <c r="H3" s="7"/>
      <c r="J3" s="7"/>
    </row>
    <row r="4" spans="1:10" ht="15.75" x14ac:dyDescent="0.25">
      <c r="A4" s="14" t="s">
        <v>631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5.75" x14ac:dyDescent="0.25">
      <c r="A5" s="15" t="s">
        <v>639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">
      <c r="A7" s="1" t="s">
        <v>0</v>
      </c>
      <c r="B7" s="1" t="s">
        <v>1</v>
      </c>
      <c r="C7" s="2" t="s">
        <v>2</v>
      </c>
      <c r="D7" s="2" t="s">
        <v>3</v>
      </c>
      <c r="E7" s="2" t="s">
        <v>642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</row>
    <row r="8" spans="1:10" x14ac:dyDescent="0.2">
      <c r="A8" s="4">
        <v>1</v>
      </c>
      <c r="B8" s="4">
        <v>131</v>
      </c>
      <c r="C8" s="5" t="s">
        <v>328</v>
      </c>
      <c r="D8" s="5" t="s">
        <v>143</v>
      </c>
      <c r="E8" s="5" t="s">
        <v>643</v>
      </c>
      <c r="F8" s="5" t="s">
        <v>37</v>
      </c>
      <c r="G8" s="5">
        <v>1967</v>
      </c>
      <c r="H8" s="5" t="s">
        <v>184</v>
      </c>
      <c r="I8" s="6" t="s">
        <v>329</v>
      </c>
      <c r="J8" s="6" t="s">
        <v>329</v>
      </c>
    </row>
    <row r="9" spans="1:10" x14ac:dyDescent="0.2">
      <c r="A9" s="4">
        <f>1+A8</f>
        <v>2</v>
      </c>
      <c r="B9" s="4">
        <v>143</v>
      </c>
      <c r="C9" s="5" t="s">
        <v>276</v>
      </c>
      <c r="D9" s="5" t="s">
        <v>132</v>
      </c>
      <c r="E9" s="5" t="s">
        <v>643</v>
      </c>
      <c r="F9" s="5" t="s">
        <v>37</v>
      </c>
      <c r="G9" s="5">
        <v>1981</v>
      </c>
      <c r="H9" s="5" t="s">
        <v>184</v>
      </c>
      <c r="I9" s="6" t="s">
        <v>277</v>
      </c>
      <c r="J9" s="6" t="s">
        <v>277</v>
      </c>
    </row>
    <row r="10" spans="1:10" x14ac:dyDescent="0.2">
      <c r="A10" s="4">
        <v>3</v>
      </c>
      <c r="B10" s="4">
        <v>128</v>
      </c>
      <c r="C10" s="5" t="s">
        <v>21</v>
      </c>
      <c r="D10" s="5" t="s">
        <v>301</v>
      </c>
      <c r="E10" s="5" t="s">
        <v>643</v>
      </c>
      <c r="F10" s="5" t="s">
        <v>23</v>
      </c>
      <c r="G10" s="5">
        <v>2003</v>
      </c>
      <c r="H10" s="5" t="s">
        <v>184</v>
      </c>
      <c r="I10" s="6" t="s">
        <v>384</v>
      </c>
      <c r="J10" s="6" t="s">
        <v>384</v>
      </c>
    </row>
    <row r="11" spans="1:10" x14ac:dyDescent="0.2">
      <c r="A11" s="4">
        <v>4</v>
      </c>
      <c r="B11" s="4">
        <v>129</v>
      </c>
      <c r="C11" s="5" t="s">
        <v>245</v>
      </c>
      <c r="D11" s="5" t="s">
        <v>128</v>
      </c>
      <c r="E11" s="5" t="s">
        <v>643</v>
      </c>
      <c r="F11" s="5" t="s">
        <v>58</v>
      </c>
      <c r="G11" s="5">
        <v>1988</v>
      </c>
      <c r="H11" s="5" t="s">
        <v>184</v>
      </c>
      <c r="I11" s="6" t="s">
        <v>246</v>
      </c>
      <c r="J11" s="6" t="s">
        <v>246</v>
      </c>
    </row>
    <row r="12" spans="1:10" x14ac:dyDescent="0.2">
      <c r="A12" s="4">
        <v>5</v>
      </c>
      <c r="B12" s="4">
        <v>171</v>
      </c>
      <c r="C12" s="5" t="s">
        <v>247</v>
      </c>
      <c r="D12" s="5" t="s">
        <v>248</v>
      </c>
      <c r="E12" s="5" t="s">
        <v>643</v>
      </c>
      <c r="F12" s="5" t="s">
        <v>249</v>
      </c>
      <c r="G12" s="5">
        <v>1983</v>
      </c>
      <c r="H12" s="5" t="s">
        <v>184</v>
      </c>
      <c r="I12" s="6" t="s">
        <v>250</v>
      </c>
      <c r="J12" s="6" t="s">
        <v>250</v>
      </c>
    </row>
    <row r="13" spans="1:10" x14ac:dyDescent="0.2">
      <c r="A13" s="4">
        <v>6</v>
      </c>
      <c r="B13" s="4">
        <v>161</v>
      </c>
      <c r="C13" s="5" t="s">
        <v>278</v>
      </c>
      <c r="D13" s="5" t="s">
        <v>140</v>
      </c>
      <c r="E13" s="5" t="s">
        <v>643</v>
      </c>
      <c r="F13" s="5" t="s">
        <v>279</v>
      </c>
      <c r="G13" s="5">
        <v>1980</v>
      </c>
      <c r="H13" s="5" t="s">
        <v>184</v>
      </c>
      <c r="I13" s="6" t="s">
        <v>280</v>
      </c>
      <c r="J13" s="6" t="s">
        <v>280</v>
      </c>
    </row>
    <row r="14" spans="1:10" x14ac:dyDescent="0.2">
      <c r="A14" s="4">
        <v>7</v>
      </c>
      <c r="B14" s="4">
        <v>130</v>
      </c>
      <c r="C14" s="5" t="s">
        <v>281</v>
      </c>
      <c r="D14" s="5" t="s">
        <v>282</v>
      </c>
      <c r="E14" s="5" t="s">
        <v>643</v>
      </c>
      <c r="F14" s="5" t="s">
        <v>283</v>
      </c>
      <c r="G14" s="5">
        <v>1973</v>
      </c>
      <c r="H14" s="5" t="s">
        <v>184</v>
      </c>
      <c r="I14" s="6" t="s">
        <v>284</v>
      </c>
      <c r="J14" s="6" t="s">
        <v>284</v>
      </c>
    </row>
    <row r="15" spans="1:10" x14ac:dyDescent="0.2">
      <c r="A15" s="4">
        <v>8</v>
      </c>
      <c r="B15" s="4">
        <v>167</v>
      </c>
      <c r="C15" s="5" t="s">
        <v>285</v>
      </c>
      <c r="D15" s="5" t="s">
        <v>254</v>
      </c>
      <c r="E15" s="5" t="s">
        <v>643</v>
      </c>
      <c r="F15" s="5" t="s">
        <v>286</v>
      </c>
      <c r="G15" s="5">
        <v>1980</v>
      </c>
      <c r="H15" s="5" t="s">
        <v>184</v>
      </c>
      <c r="I15" s="6" t="s">
        <v>287</v>
      </c>
      <c r="J15" s="6" t="s">
        <v>287</v>
      </c>
    </row>
    <row r="16" spans="1:10" x14ac:dyDescent="0.2">
      <c r="A16" s="4">
        <v>9</v>
      </c>
      <c r="B16" s="4">
        <v>135</v>
      </c>
      <c r="C16" s="5" t="s">
        <v>251</v>
      </c>
      <c r="D16" s="5" t="s">
        <v>173</v>
      </c>
      <c r="E16" s="5" t="s">
        <v>643</v>
      </c>
      <c r="F16" s="5" t="s">
        <v>58</v>
      </c>
      <c r="G16" s="5">
        <v>1988</v>
      </c>
      <c r="H16" s="5" t="s">
        <v>184</v>
      </c>
      <c r="I16" s="6" t="s">
        <v>252</v>
      </c>
      <c r="J16" s="6" t="s">
        <v>252</v>
      </c>
    </row>
    <row r="17" spans="1:10" x14ac:dyDescent="0.2">
      <c r="A17" s="4">
        <v>10</v>
      </c>
      <c r="B17" s="4">
        <v>127</v>
      </c>
      <c r="C17" s="5" t="s">
        <v>288</v>
      </c>
      <c r="D17" s="5" t="s">
        <v>134</v>
      </c>
      <c r="E17" s="5" t="s">
        <v>643</v>
      </c>
      <c r="F17" s="5" t="s">
        <v>289</v>
      </c>
      <c r="G17" s="5">
        <v>1977</v>
      </c>
      <c r="H17" s="5" t="s">
        <v>184</v>
      </c>
      <c r="I17" s="6" t="s">
        <v>290</v>
      </c>
      <c r="J17" s="6" t="s">
        <v>290</v>
      </c>
    </row>
    <row r="18" spans="1:10" x14ac:dyDescent="0.2">
      <c r="A18" s="4">
        <v>11</v>
      </c>
      <c r="B18" s="4">
        <v>119</v>
      </c>
      <c r="C18" s="5" t="s">
        <v>330</v>
      </c>
      <c r="D18" s="5" t="s">
        <v>134</v>
      </c>
      <c r="E18" s="5" t="s">
        <v>643</v>
      </c>
      <c r="F18" s="5" t="s">
        <v>37</v>
      </c>
      <c r="G18" s="5">
        <v>1963</v>
      </c>
      <c r="H18" s="5" t="s">
        <v>214</v>
      </c>
      <c r="I18" s="6" t="s">
        <v>331</v>
      </c>
      <c r="J18" s="6" t="s">
        <v>331</v>
      </c>
    </row>
    <row r="19" spans="1:10" x14ac:dyDescent="0.2">
      <c r="A19" s="4">
        <v>12</v>
      </c>
      <c r="B19" s="4">
        <v>133</v>
      </c>
      <c r="C19" s="5" t="s">
        <v>113</v>
      </c>
      <c r="D19" s="5" t="s">
        <v>134</v>
      </c>
      <c r="E19" s="5" t="s">
        <v>643</v>
      </c>
      <c r="F19" s="5" t="s">
        <v>58</v>
      </c>
      <c r="G19" s="5">
        <v>1984</v>
      </c>
      <c r="H19" s="5" t="s">
        <v>184</v>
      </c>
      <c r="I19" s="6" t="s">
        <v>253</v>
      </c>
      <c r="J19" s="6" t="s">
        <v>253</v>
      </c>
    </row>
    <row r="20" spans="1:10" x14ac:dyDescent="0.2">
      <c r="A20" s="4">
        <v>13</v>
      </c>
      <c r="B20" s="4">
        <v>153</v>
      </c>
      <c r="C20" s="5" t="s">
        <v>172</v>
      </c>
      <c r="D20" s="5" t="s">
        <v>254</v>
      </c>
      <c r="E20" s="5" t="s">
        <v>643</v>
      </c>
      <c r="F20" s="5"/>
      <c r="G20" s="5">
        <v>1982</v>
      </c>
      <c r="H20" s="5" t="s">
        <v>184</v>
      </c>
      <c r="I20" s="6" t="s">
        <v>256</v>
      </c>
      <c r="J20" s="6" t="s">
        <v>256</v>
      </c>
    </row>
    <row r="21" spans="1:10" x14ac:dyDescent="0.2">
      <c r="A21" s="4">
        <v>14</v>
      </c>
      <c r="B21" s="4">
        <v>134</v>
      </c>
      <c r="C21" s="5" t="s">
        <v>291</v>
      </c>
      <c r="D21" s="5" t="s">
        <v>120</v>
      </c>
      <c r="E21" s="5" t="s">
        <v>643</v>
      </c>
      <c r="F21" s="5" t="s">
        <v>286</v>
      </c>
      <c r="G21" s="5">
        <v>1975</v>
      </c>
      <c r="H21" s="5" t="s">
        <v>184</v>
      </c>
      <c r="I21" s="6" t="s">
        <v>292</v>
      </c>
      <c r="J21" s="6" t="s">
        <v>292</v>
      </c>
    </row>
    <row r="22" spans="1:10" x14ac:dyDescent="0.2">
      <c r="A22" s="4">
        <f t="shared" ref="A22:A53" si="0">1+A21</f>
        <v>15</v>
      </c>
      <c r="B22" s="4">
        <v>142</v>
      </c>
      <c r="C22" s="5" t="s">
        <v>293</v>
      </c>
      <c r="D22" s="5" t="s">
        <v>120</v>
      </c>
      <c r="E22" s="5" t="s">
        <v>643</v>
      </c>
      <c r="F22" s="5" t="s">
        <v>294</v>
      </c>
      <c r="G22" s="5">
        <v>1978</v>
      </c>
      <c r="H22" s="5" t="s">
        <v>184</v>
      </c>
      <c r="I22" s="6" t="s">
        <v>295</v>
      </c>
      <c r="J22" s="6" t="s">
        <v>295</v>
      </c>
    </row>
    <row r="23" spans="1:10" x14ac:dyDescent="0.2">
      <c r="A23" s="4">
        <f t="shared" si="0"/>
        <v>16</v>
      </c>
      <c r="B23" s="4">
        <v>132</v>
      </c>
      <c r="C23" s="5" t="s">
        <v>257</v>
      </c>
      <c r="D23" s="5" t="s">
        <v>254</v>
      </c>
      <c r="E23" s="5" t="s">
        <v>643</v>
      </c>
      <c r="F23" s="5"/>
      <c r="G23" s="5">
        <v>1990</v>
      </c>
      <c r="H23" s="5" t="s">
        <v>184</v>
      </c>
      <c r="I23" s="6" t="s">
        <v>259</v>
      </c>
      <c r="J23" s="6" t="s">
        <v>259</v>
      </c>
    </row>
    <row r="24" spans="1:10" x14ac:dyDescent="0.2">
      <c r="A24" s="4">
        <f t="shared" si="0"/>
        <v>17</v>
      </c>
      <c r="B24" s="4">
        <v>137</v>
      </c>
      <c r="C24" s="5" t="s">
        <v>232</v>
      </c>
      <c r="D24" s="5" t="s">
        <v>120</v>
      </c>
      <c r="E24" s="5" t="s">
        <v>643</v>
      </c>
      <c r="F24" s="5" t="s">
        <v>55</v>
      </c>
      <c r="G24" s="5">
        <v>1994</v>
      </c>
      <c r="H24" s="5" t="s">
        <v>184</v>
      </c>
      <c r="I24" s="6" t="s">
        <v>233</v>
      </c>
      <c r="J24" s="6" t="s">
        <v>233</v>
      </c>
    </row>
    <row r="25" spans="1:10" x14ac:dyDescent="0.2">
      <c r="A25" s="4">
        <f t="shared" si="0"/>
        <v>18</v>
      </c>
      <c r="B25" s="4">
        <v>140</v>
      </c>
      <c r="C25" s="5" t="s">
        <v>208</v>
      </c>
      <c r="D25" s="5" t="s">
        <v>123</v>
      </c>
      <c r="E25" s="5" t="s">
        <v>643</v>
      </c>
      <c r="F25" s="5" t="s">
        <v>296</v>
      </c>
      <c r="G25" s="5">
        <v>1975</v>
      </c>
      <c r="H25" s="5" t="s">
        <v>184</v>
      </c>
      <c r="I25" s="6" t="s">
        <v>297</v>
      </c>
      <c r="J25" s="6" t="s">
        <v>297</v>
      </c>
    </row>
    <row r="26" spans="1:10" x14ac:dyDescent="0.2">
      <c r="A26" s="4">
        <f t="shared" si="0"/>
        <v>19</v>
      </c>
      <c r="B26" s="4">
        <v>182</v>
      </c>
      <c r="C26" s="5" t="s">
        <v>365</v>
      </c>
      <c r="D26" s="5" t="s">
        <v>366</v>
      </c>
      <c r="E26" s="5" t="s">
        <v>643</v>
      </c>
      <c r="F26" s="5" t="s">
        <v>367</v>
      </c>
      <c r="G26" s="5">
        <v>1960</v>
      </c>
      <c r="H26" s="5" t="s">
        <v>184</v>
      </c>
      <c r="I26" s="6" t="s">
        <v>368</v>
      </c>
      <c r="J26" s="6" t="s">
        <v>368</v>
      </c>
    </row>
    <row r="27" spans="1:10" x14ac:dyDescent="0.2">
      <c r="A27" s="4">
        <f t="shared" si="0"/>
        <v>20</v>
      </c>
      <c r="B27" s="4">
        <v>145</v>
      </c>
      <c r="C27" s="5" t="s">
        <v>369</v>
      </c>
      <c r="D27" s="5" t="s">
        <v>143</v>
      </c>
      <c r="E27" s="5" t="s">
        <v>643</v>
      </c>
      <c r="F27" s="5" t="s">
        <v>27</v>
      </c>
      <c r="G27" s="5">
        <v>1948</v>
      </c>
      <c r="H27" s="5" t="s">
        <v>184</v>
      </c>
      <c r="I27" s="6" t="s">
        <v>370</v>
      </c>
      <c r="J27" s="6" t="s">
        <v>370</v>
      </c>
    </row>
    <row r="28" spans="1:10" x14ac:dyDescent="0.2">
      <c r="A28" s="4">
        <f t="shared" si="0"/>
        <v>21</v>
      </c>
      <c r="B28" s="4">
        <v>186</v>
      </c>
      <c r="C28" s="5" t="s">
        <v>260</v>
      </c>
      <c r="D28" s="5" t="s">
        <v>134</v>
      </c>
      <c r="E28" s="5" t="s">
        <v>643</v>
      </c>
      <c r="F28" s="5" t="s">
        <v>55</v>
      </c>
      <c r="G28" s="5">
        <v>1988</v>
      </c>
      <c r="H28" s="5" t="s">
        <v>184</v>
      </c>
      <c r="I28" s="6" t="s">
        <v>261</v>
      </c>
      <c r="J28" s="6" t="s">
        <v>261</v>
      </c>
    </row>
    <row r="29" spans="1:10" x14ac:dyDescent="0.2">
      <c r="A29" s="4">
        <f t="shared" si="0"/>
        <v>22</v>
      </c>
      <c r="B29" s="4">
        <v>139</v>
      </c>
      <c r="C29" s="5" t="s">
        <v>332</v>
      </c>
      <c r="D29" s="5" t="s">
        <v>153</v>
      </c>
      <c r="E29" s="5" t="s">
        <v>643</v>
      </c>
      <c r="F29" s="5" t="s">
        <v>333</v>
      </c>
      <c r="G29" s="5">
        <v>1971</v>
      </c>
      <c r="H29" s="5" t="s">
        <v>184</v>
      </c>
      <c r="I29" s="6" t="s">
        <v>334</v>
      </c>
      <c r="J29" s="6" t="s">
        <v>334</v>
      </c>
    </row>
    <row r="30" spans="1:10" x14ac:dyDescent="0.2">
      <c r="A30" s="4">
        <f t="shared" si="0"/>
        <v>23</v>
      </c>
      <c r="B30" s="4">
        <v>144</v>
      </c>
      <c r="C30" s="5" t="s">
        <v>262</v>
      </c>
      <c r="D30" s="5" t="s">
        <v>160</v>
      </c>
      <c r="E30" s="5" t="s">
        <v>643</v>
      </c>
      <c r="F30" s="5" t="s">
        <v>228</v>
      </c>
      <c r="G30" s="5">
        <v>1982</v>
      </c>
      <c r="H30" s="5" t="s">
        <v>184</v>
      </c>
      <c r="I30" s="6" t="s">
        <v>263</v>
      </c>
      <c r="J30" s="6" t="s">
        <v>263</v>
      </c>
    </row>
    <row r="31" spans="1:10" x14ac:dyDescent="0.2">
      <c r="A31" s="4">
        <f t="shared" si="0"/>
        <v>24</v>
      </c>
      <c r="B31" s="4">
        <v>49</v>
      </c>
      <c r="C31" s="5" t="s">
        <v>234</v>
      </c>
      <c r="D31" s="5" t="s">
        <v>235</v>
      </c>
      <c r="E31" s="5" t="s">
        <v>643</v>
      </c>
      <c r="F31" s="5" t="s">
        <v>236</v>
      </c>
      <c r="G31" s="5">
        <v>1994</v>
      </c>
      <c r="H31" s="5" t="s">
        <v>214</v>
      </c>
      <c r="I31" s="6" t="s">
        <v>237</v>
      </c>
      <c r="J31" s="6" t="s">
        <v>237</v>
      </c>
    </row>
    <row r="32" spans="1:10" x14ac:dyDescent="0.2">
      <c r="A32" s="4">
        <f t="shared" si="0"/>
        <v>25</v>
      </c>
      <c r="B32" s="4">
        <v>138</v>
      </c>
      <c r="C32" s="5" t="s">
        <v>264</v>
      </c>
      <c r="D32" s="5" t="s">
        <v>160</v>
      </c>
      <c r="E32" s="5" t="s">
        <v>643</v>
      </c>
      <c r="F32" s="5" t="s">
        <v>58</v>
      </c>
      <c r="G32" s="5">
        <v>1984</v>
      </c>
      <c r="H32" s="5" t="s">
        <v>184</v>
      </c>
      <c r="I32" s="6" t="s">
        <v>265</v>
      </c>
      <c r="J32" s="6" t="s">
        <v>265</v>
      </c>
    </row>
    <row r="33" spans="1:10" x14ac:dyDescent="0.2">
      <c r="A33" s="4">
        <f t="shared" si="0"/>
        <v>26</v>
      </c>
      <c r="B33" s="4">
        <v>29</v>
      </c>
      <c r="C33" s="5" t="s">
        <v>335</v>
      </c>
      <c r="D33" s="5" t="s">
        <v>336</v>
      </c>
      <c r="E33" s="5" t="s">
        <v>643</v>
      </c>
      <c r="F33" s="5" t="s">
        <v>58</v>
      </c>
      <c r="G33" s="5">
        <v>1962</v>
      </c>
      <c r="H33" s="5" t="s">
        <v>214</v>
      </c>
      <c r="I33" s="6" t="s">
        <v>337</v>
      </c>
      <c r="J33" s="6" t="s">
        <v>337</v>
      </c>
    </row>
    <row r="34" spans="1:10" x14ac:dyDescent="0.2">
      <c r="A34" s="4">
        <f t="shared" si="0"/>
        <v>27</v>
      </c>
      <c r="B34" s="4">
        <v>80</v>
      </c>
      <c r="C34" s="5" t="s">
        <v>338</v>
      </c>
      <c r="D34" s="5" t="s">
        <v>128</v>
      </c>
      <c r="E34" s="5" t="s">
        <v>643</v>
      </c>
      <c r="F34" s="5" t="s">
        <v>310</v>
      </c>
      <c r="G34" s="5">
        <v>1962</v>
      </c>
      <c r="H34" s="5" t="s">
        <v>214</v>
      </c>
      <c r="I34" s="6" t="s">
        <v>339</v>
      </c>
      <c r="J34" s="6" t="s">
        <v>339</v>
      </c>
    </row>
    <row r="35" spans="1:10" x14ac:dyDescent="0.2">
      <c r="A35" s="4">
        <f t="shared" si="0"/>
        <v>28</v>
      </c>
      <c r="B35" s="4">
        <v>191</v>
      </c>
      <c r="C35" s="5" t="s">
        <v>298</v>
      </c>
      <c r="D35" s="5" t="s">
        <v>282</v>
      </c>
      <c r="E35" s="5" t="s">
        <v>643</v>
      </c>
      <c r="F35" s="5" t="s">
        <v>64</v>
      </c>
      <c r="G35" s="5">
        <v>1975</v>
      </c>
      <c r="H35" s="5" t="s">
        <v>184</v>
      </c>
      <c r="I35" s="6" t="s">
        <v>299</v>
      </c>
      <c r="J35" s="6" t="s">
        <v>299</v>
      </c>
    </row>
    <row r="36" spans="1:10" x14ac:dyDescent="0.2">
      <c r="A36" s="4">
        <f t="shared" si="0"/>
        <v>29</v>
      </c>
      <c r="B36" s="4">
        <v>166</v>
      </c>
      <c r="C36" s="5" t="s">
        <v>300</v>
      </c>
      <c r="D36" s="5" t="s">
        <v>301</v>
      </c>
      <c r="E36" s="5" t="s">
        <v>643</v>
      </c>
      <c r="F36" s="5" t="s">
        <v>37</v>
      </c>
      <c r="G36" s="5">
        <v>1981</v>
      </c>
      <c r="H36" s="5" t="s">
        <v>184</v>
      </c>
      <c r="I36" s="6" t="s">
        <v>302</v>
      </c>
      <c r="J36" s="6" t="s">
        <v>302</v>
      </c>
    </row>
    <row r="37" spans="1:10" x14ac:dyDescent="0.2">
      <c r="A37" s="4">
        <f t="shared" si="0"/>
        <v>30</v>
      </c>
      <c r="B37" s="4">
        <v>188</v>
      </c>
      <c r="C37" s="5" t="s">
        <v>371</v>
      </c>
      <c r="D37" s="5" t="s">
        <v>143</v>
      </c>
      <c r="E37" s="5" t="s">
        <v>643</v>
      </c>
      <c r="F37" s="5" t="s">
        <v>37</v>
      </c>
      <c r="G37" s="5">
        <v>1958</v>
      </c>
      <c r="H37" s="5" t="s">
        <v>184</v>
      </c>
      <c r="I37" s="6" t="s">
        <v>372</v>
      </c>
      <c r="J37" s="6" t="s">
        <v>372</v>
      </c>
    </row>
    <row r="38" spans="1:10" x14ac:dyDescent="0.2">
      <c r="A38" s="4">
        <f t="shared" si="0"/>
        <v>31</v>
      </c>
      <c r="B38" s="4">
        <v>163</v>
      </c>
      <c r="C38" s="5" t="s">
        <v>373</v>
      </c>
      <c r="D38" s="5" t="s">
        <v>123</v>
      </c>
      <c r="E38" s="5" t="s">
        <v>643</v>
      </c>
      <c r="F38" s="5" t="s">
        <v>27</v>
      </c>
      <c r="G38" s="5">
        <v>1954</v>
      </c>
      <c r="H38" s="5" t="s">
        <v>184</v>
      </c>
      <c r="I38" s="6" t="s">
        <v>374</v>
      </c>
      <c r="J38" s="6" t="s">
        <v>374</v>
      </c>
    </row>
    <row r="39" spans="1:10" x14ac:dyDescent="0.2">
      <c r="A39" s="4">
        <f t="shared" si="0"/>
        <v>32</v>
      </c>
      <c r="B39" s="4">
        <v>185</v>
      </c>
      <c r="C39" s="5" t="s">
        <v>266</v>
      </c>
      <c r="D39" s="5" t="s">
        <v>123</v>
      </c>
      <c r="E39" s="5" t="s">
        <v>643</v>
      </c>
      <c r="F39" s="5" t="s">
        <v>64</v>
      </c>
      <c r="G39" s="5">
        <v>1984</v>
      </c>
      <c r="H39" s="5" t="s">
        <v>184</v>
      </c>
      <c r="I39" s="6" t="s">
        <v>267</v>
      </c>
      <c r="J39" s="6" t="s">
        <v>267</v>
      </c>
    </row>
    <row r="40" spans="1:10" x14ac:dyDescent="0.2">
      <c r="A40" s="4">
        <f t="shared" si="0"/>
        <v>33</v>
      </c>
      <c r="B40" s="4">
        <v>147</v>
      </c>
      <c r="C40" s="5" t="s">
        <v>340</v>
      </c>
      <c r="D40" s="5" t="s">
        <v>128</v>
      </c>
      <c r="E40" s="5" t="s">
        <v>643</v>
      </c>
      <c r="F40" s="5" t="s">
        <v>341</v>
      </c>
      <c r="G40" s="5">
        <v>1968</v>
      </c>
      <c r="H40" s="5" t="s">
        <v>184</v>
      </c>
      <c r="I40" s="6" t="s">
        <v>342</v>
      </c>
      <c r="J40" s="6" t="s">
        <v>342</v>
      </c>
    </row>
    <row r="41" spans="1:10" x14ac:dyDescent="0.2">
      <c r="A41" s="4">
        <f t="shared" si="0"/>
        <v>34</v>
      </c>
      <c r="B41" s="4">
        <v>169</v>
      </c>
      <c r="C41" s="5" t="s">
        <v>343</v>
      </c>
      <c r="D41" s="5" t="s">
        <v>248</v>
      </c>
      <c r="E41" s="5" t="s">
        <v>643</v>
      </c>
      <c r="F41" s="5" t="s">
        <v>58</v>
      </c>
      <c r="G41" s="5">
        <v>1971</v>
      </c>
      <c r="H41" s="5" t="s">
        <v>184</v>
      </c>
      <c r="I41" s="6" t="s">
        <v>344</v>
      </c>
      <c r="J41" s="6" t="s">
        <v>344</v>
      </c>
    </row>
    <row r="42" spans="1:10" x14ac:dyDescent="0.2">
      <c r="A42" s="4">
        <f t="shared" si="0"/>
        <v>35</v>
      </c>
      <c r="B42" s="4">
        <v>187</v>
      </c>
      <c r="C42" s="5" t="s">
        <v>303</v>
      </c>
      <c r="D42" s="5" t="s">
        <v>153</v>
      </c>
      <c r="E42" s="5" t="s">
        <v>643</v>
      </c>
      <c r="F42" s="5" t="s">
        <v>58</v>
      </c>
      <c r="G42" s="5">
        <v>1972</v>
      </c>
      <c r="H42" s="5" t="s">
        <v>184</v>
      </c>
      <c r="I42" s="6" t="s">
        <v>304</v>
      </c>
      <c r="J42" s="6" t="s">
        <v>304</v>
      </c>
    </row>
    <row r="43" spans="1:10" x14ac:dyDescent="0.2">
      <c r="A43" s="4">
        <f t="shared" si="0"/>
        <v>36</v>
      </c>
      <c r="B43" s="4">
        <v>141</v>
      </c>
      <c r="C43" s="5" t="s">
        <v>305</v>
      </c>
      <c r="D43" s="5" t="s">
        <v>134</v>
      </c>
      <c r="E43" s="5" t="s">
        <v>643</v>
      </c>
      <c r="F43" s="5" t="s">
        <v>37</v>
      </c>
      <c r="G43" s="5">
        <v>1980</v>
      </c>
      <c r="H43" s="5" t="s">
        <v>184</v>
      </c>
      <c r="I43" s="6" t="s">
        <v>306</v>
      </c>
      <c r="J43" s="6" t="s">
        <v>306</v>
      </c>
    </row>
    <row r="44" spans="1:10" x14ac:dyDescent="0.2">
      <c r="A44" s="4">
        <f t="shared" si="0"/>
        <v>37</v>
      </c>
      <c r="B44" s="4">
        <v>154</v>
      </c>
      <c r="C44" s="5" t="s">
        <v>375</v>
      </c>
      <c r="D44" s="5" t="s">
        <v>376</v>
      </c>
      <c r="E44" s="5" t="s">
        <v>643</v>
      </c>
      <c r="F44" s="5" t="s">
        <v>55</v>
      </c>
      <c r="G44" s="5">
        <v>1961</v>
      </c>
      <c r="H44" s="5" t="s">
        <v>184</v>
      </c>
      <c r="I44" s="6" t="s">
        <v>377</v>
      </c>
      <c r="J44" s="6" t="s">
        <v>377</v>
      </c>
    </row>
    <row r="45" spans="1:10" x14ac:dyDescent="0.2">
      <c r="A45" s="4">
        <f t="shared" si="0"/>
        <v>38</v>
      </c>
      <c r="B45" s="4">
        <v>170</v>
      </c>
      <c r="C45" s="5" t="s">
        <v>307</v>
      </c>
      <c r="D45" s="5" t="s">
        <v>134</v>
      </c>
      <c r="E45" s="5" t="s">
        <v>643</v>
      </c>
      <c r="F45" s="5" t="s">
        <v>55</v>
      </c>
      <c r="G45" s="5">
        <v>1981</v>
      </c>
      <c r="H45" s="5" t="s">
        <v>184</v>
      </c>
      <c r="I45" s="6" t="s">
        <v>308</v>
      </c>
      <c r="J45" s="6" t="s">
        <v>308</v>
      </c>
    </row>
    <row r="46" spans="1:10" x14ac:dyDescent="0.2">
      <c r="A46" s="4">
        <f t="shared" si="0"/>
        <v>39</v>
      </c>
      <c r="B46" s="4">
        <v>56</v>
      </c>
      <c r="C46" s="5" t="s">
        <v>238</v>
      </c>
      <c r="D46" s="5" t="s">
        <v>239</v>
      </c>
      <c r="E46" s="5" t="s">
        <v>643</v>
      </c>
      <c r="F46" s="5" t="s">
        <v>240</v>
      </c>
      <c r="G46" s="5">
        <v>1992</v>
      </c>
      <c r="H46" s="5" t="s">
        <v>214</v>
      </c>
      <c r="I46" s="6" t="s">
        <v>241</v>
      </c>
      <c r="J46" s="6" t="s">
        <v>241</v>
      </c>
    </row>
    <row r="47" spans="1:10" x14ac:dyDescent="0.2">
      <c r="A47" s="4">
        <f t="shared" si="0"/>
        <v>40</v>
      </c>
      <c r="B47" s="4">
        <v>123</v>
      </c>
      <c r="C47" s="5" t="s">
        <v>345</v>
      </c>
      <c r="D47" s="5" t="s">
        <v>346</v>
      </c>
      <c r="E47" s="5" t="s">
        <v>643</v>
      </c>
      <c r="F47" s="5" t="s">
        <v>347</v>
      </c>
      <c r="G47" s="5">
        <v>1963</v>
      </c>
      <c r="H47" s="5" t="s">
        <v>214</v>
      </c>
      <c r="I47" s="6" t="s">
        <v>348</v>
      </c>
      <c r="J47" s="6" t="s">
        <v>348</v>
      </c>
    </row>
    <row r="48" spans="1:10" x14ac:dyDescent="0.2">
      <c r="A48" s="4">
        <f t="shared" si="0"/>
        <v>41</v>
      </c>
      <c r="B48" s="4">
        <v>155</v>
      </c>
      <c r="C48" s="5" t="s">
        <v>349</v>
      </c>
      <c r="D48" s="5" t="s">
        <v>350</v>
      </c>
      <c r="E48" s="5" t="s">
        <v>643</v>
      </c>
      <c r="F48" s="5" t="s">
        <v>58</v>
      </c>
      <c r="G48" s="5">
        <v>1970</v>
      </c>
      <c r="H48" s="5" t="s">
        <v>184</v>
      </c>
      <c r="I48" s="6" t="s">
        <v>351</v>
      </c>
      <c r="J48" s="6" t="s">
        <v>351</v>
      </c>
    </row>
    <row r="49" spans="1:10" x14ac:dyDescent="0.2">
      <c r="A49" s="4">
        <f t="shared" si="0"/>
        <v>42</v>
      </c>
      <c r="B49" s="4">
        <v>165</v>
      </c>
      <c r="C49" s="5" t="s">
        <v>268</v>
      </c>
      <c r="D49" s="5" t="s">
        <v>134</v>
      </c>
      <c r="E49" s="5" t="s">
        <v>643</v>
      </c>
      <c r="F49" s="5" t="s">
        <v>55</v>
      </c>
      <c r="G49" s="5">
        <v>1983</v>
      </c>
      <c r="H49" s="5" t="s">
        <v>184</v>
      </c>
      <c r="I49" s="6" t="s">
        <v>269</v>
      </c>
      <c r="J49" s="6" t="s">
        <v>269</v>
      </c>
    </row>
    <row r="50" spans="1:10" x14ac:dyDescent="0.2">
      <c r="A50" s="4">
        <f t="shared" si="0"/>
        <v>43</v>
      </c>
      <c r="B50" s="4">
        <v>103</v>
      </c>
      <c r="C50" s="5" t="s">
        <v>309</v>
      </c>
      <c r="D50" s="5" t="s">
        <v>120</v>
      </c>
      <c r="E50" s="5" t="s">
        <v>643</v>
      </c>
      <c r="F50" s="5" t="s">
        <v>310</v>
      </c>
      <c r="G50" s="5">
        <v>1974</v>
      </c>
      <c r="H50" s="5" t="s">
        <v>214</v>
      </c>
      <c r="I50" s="6" t="s">
        <v>311</v>
      </c>
      <c r="J50" s="6" t="s">
        <v>311</v>
      </c>
    </row>
    <row r="51" spans="1:10" x14ac:dyDescent="0.2">
      <c r="A51" s="4">
        <f t="shared" si="0"/>
        <v>44</v>
      </c>
      <c r="B51" s="4">
        <v>189</v>
      </c>
      <c r="C51" s="5" t="s">
        <v>352</v>
      </c>
      <c r="D51" s="5" t="s">
        <v>160</v>
      </c>
      <c r="E51" s="5" t="s">
        <v>643</v>
      </c>
      <c r="F51" s="5" t="s">
        <v>58</v>
      </c>
      <c r="G51" s="5">
        <v>1968</v>
      </c>
      <c r="H51" s="5" t="s">
        <v>184</v>
      </c>
      <c r="I51" s="6" t="s">
        <v>353</v>
      </c>
      <c r="J51" s="6" t="s">
        <v>353</v>
      </c>
    </row>
    <row r="52" spans="1:10" x14ac:dyDescent="0.2">
      <c r="A52" s="4">
        <f t="shared" si="0"/>
        <v>45</v>
      </c>
      <c r="B52" s="4">
        <v>1998</v>
      </c>
      <c r="C52" s="5" t="s">
        <v>354</v>
      </c>
      <c r="D52" s="5" t="s">
        <v>140</v>
      </c>
      <c r="E52" s="5" t="s">
        <v>643</v>
      </c>
      <c r="F52" s="5" t="s">
        <v>37</v>
      </c>
      <c r="G52" s="5">
        <v>1971</v>
      </c>
      <c r="H52" s="5" t="s">
        <v>184</v>
      </c>
      <c r="I52" s="6" t="s">
        <v>355</v>
      </c>
      <c r="J52" s="6" t="s">
        <v>355</v>
      </c>
    </row>
    <row r="53" spans="1:10" x14ac:dyDescent="0.2">
      <c r="A53" s="4">
        <f t="shared" si="0"/>
        <v>46</v>
      </c>
      <c r="B53" s="4">
        <v>168</v>
      </c>
      <c r="C53" s="5" t="s">
        <v>312</v>
      </c>
      <c r="D53" s="5" t="s">
        <v>123</v>
      </c>
      <c r="E53" s="5" t="s">
        <v>643</v>
      </c>
      <c r="F53" s="5" t="s">
        <v>58</v>
      </c>
      <c r="G53" s="5">
        <v>1972</v>
      </c>
      <c r="H53" s="5" t="s">
        <v>184</v>
      </c>
      <c r="I53" s="6" t="s">
        <v>313</v>
      </c>
      <c r="J53" s="6" t="s">
        <v>313</v>
      </c>
    </row>
    <row r="54" spans="1:10" x14ac:dyDescent="0.2">
      <c r="A54" s="4">
        <f t="shared" ref="A54:A70" si="1">1+A53</f>
        <v>47</v>
      </c>
      <c r="B54" s="4">
        <v>146</v>
      </c>
      <c r="C54" s="5" t="s">
        <v>356</v>
      </c>
      <c r="D54" s="5" t="s">
        <v>357</v>
      </c>
      <c r="E54" s="5" t="s">
        <v>643</v>
      </c>
      <c r="F54" s="5" t="s">
        <v>358</v>
      </c>
      <c r="G54" s="5">
        <v>1969</v>
      </c>
      <c r="H54" s="5" t="s">
        <v>184</v>
      </c>
      <c r="I54" s="6" t="s">
        <v>359</v>
      </c>
      <c r="J54" s="6" t="s">
        <v>359</v>
      </c>
    </row>
    <row r="55" spans="1:10" x14ac:dyDescent="0.2">
      <c r="A55" s="4">
        <f t="shared" si="1"/>
        <v>48</v>
      </c>
      <c r="B55" s="4">
        <v>174</v>
      </c>
      <c r="C55" s="5" t="s">
        <v>378</v>
      </c>
      <c r="D55" s="5" t="s">
        <v>282</v>
      </c>
      <c r="E55" s="5" t="s">
        <v>643</v>
      </c>
      <c r="F55" s="5" t="s">
        <v>341</v>
      </c>
      <c r="G55" s="5">
        <v>1958</v>
      </c>
      <c r="H55" s="5" t="s">
        <v>184</v>
      </c>
      <c r="I55" s="6" t="s">
        <v>379</v>
      </c>
      <c r="J55" s="6" t="s">
        <v>379</v>
      </c>
    </row>
    <row r="56" spans="1:10" x14ac:dyDescent="0.2">
      <c r="A56" s="4">
        <f t="shared" si="1"/>
        <v>49</v>
      </c>
      <c r="B56" s="4">
        <v>172</v>
      </c>
      <c r="C56" s="5" t="s">
        <v>360</v>
      </c>
      <c r="D56" s="5" t="s">
        <v>134</v>
      </c>
      <c r="E56" s="5" t="s">
        <v>643</v>
      </c>
      <c r="F56" s="5" t="s">
        <v>55</v>
      </c>
      <c r="G56" s="5">
        <v>1965</v>
      </c>
      <c r="H56" s="5" t="s">
        <v>184</v>
      </c>
      <c r="I56" s="6" t="s">
        <v>361</v>
      </c>
      <c r="J56" s="6" t="s">
        <v>361</v>
      </c>
    </row>
    <row r="57" spans="1:10" x14ac:dyDescent="0.2">
      <c r="A57" s="4">
        <f t="shared" si="1"/>
        <v>50</v>
      </c>
      <c r="B57" s="4">
        <v>184</v>
      </c>
      <c r="C57" s="5" t="s">
        <v>270</v>
      </c>
      <c r="D57" s="5" t="s">
        <v>160</v>
      </c>
      <c r="E57" s="5" t="s">
        <v>643</v>
      </c>
      <c r="F57" s="5" t="s">
        <v>55</v>
      </c>
      <c r="G57" s="5">
        <v>1987</v>
      </c>
      <c r="H57" s="5" t="s">
        <v>184</v>
      </c>
      <c r="I57" s="6" t="s">
        <v>271</v>
      </c>
      <c r="J57" s="6" t="s">
        <v>271</v>
      </c>
    </row>
    <row r="58" spans="1:10" x14ac:dyDescent="0.2">
      <c r="A58" s="4">
        <f t="shared" si="1"/>
        <v>51</v>
      </c>
      <c r="B58" s="4">
        <v>183</v>
      </c>
      <c r="C58" s="5" t="s">
        <v>314</v>
      </c>
      <c r="D58" s="5" t="s">
        <v>134</v>
      </c>
      <c r="E58" s="5" t="s">
        <v>643</v>
      </c>
      <c r="F58" s="5" t="s">
        <v>55</v>
      </c>
      <c r="G58" s="5">
        <v>1975</v>
      </c>
      <c r="H58" s="5" t="s">
        <v>184</v>
      </c>
      <c r="I58" s="6" t="s">
        <v>315</v>
      </c>
      <c r="J58" s="6" t="s">
        <v>315</v>
      </c>
    </row>
    <row r="59" spans="1:10" x14ac:dyDescent="0.2">
      <c r="A59" s="4">
        <f t="shared" si="1"/>
        <v>52</v>
      </c>
      <c r="B59" s="4">
        <v>180</v>
      </c>
      <c r="C59" s="5" t="s">
        <v>316</v>
      </c>
      <c r="D59" s="5" t="s">
        <v>317</v>
      </c>
      <c r="E59" s="5" t="s">
        <v>643</v>
      </c>
      <c r="F59" s="5" t="s">
        <v>64</v>
      </c>
      <c r="G59" s="5">
        <v>1973</v>
      </c>
      <c r="H59" s="5" t="s">
        <v>184</v>
      </c>
      <c r="I59" s="6" t="s">
        <v>318</v>
      </c>
      <c r="J59" s="6" t="s">
        <v>318</v>
      </c>
    </row>
    <row r="60" spans="1:10" x14ac:dyDescent="0.2">
      <c r="A60" s="4">
        <f t="shared" si="1"/>
        <v>53</v>
      </c>
      <c r="B60" s="4">
        <v>173</v>
      </c>
      <c r="C60" s="5" t="s">
        <v>319</v>
      </c>
      <c r="D60" s="5" t="s">
        <v>180</v>
      </c>
      <c r="E60" s="5" t="s">
        <v>643</v>
      </c>
      <c r="F60" s="5" t="s">
        <v>64</v>
      </c>
      <c r="G60" s="5">
        <v>1976</v>
      </c>
      <c r="H60" s="5" t="s">
        <v>184</v>
      </c>
      <c r="I60" s="6" t="s">
        <v>320</v>
      </c>
      <c r="J60" s="6" t="s">
        <v>320</v>
      </c>
    </row>
    <row r="61" spans="1:10" x14ac:dyDescent="0.2">
      <c r="A61" s="4">
        <f t="shared" si="1"/>
        <v>54</v>
      </c>
      <c r="B61" s="4">
        <v>194</v>
      </c>
      <c r="C61" s="5" t="s">
        <v>242</v>
      </c>
      <c r="D61" s="5" t="s">
        <v>120</v>
      </c>
      <c r="E61" s="5" t="s">
        <v>643</v>
      </c>
      <c r="F61" s="5" t="s">
        <v>243</v>
      </c>
      <c r="G61" s="5">
        <v>1992</v>
      </c>
      <c r="H61" s="5" t="s">
        <v>184</v>
      </c>
      <c r="I61" s="6" t="s">
        <v>244</v>
      </c>
      <c r="J61" s="6" t="s">
        <v>244</v>
      </c>
    </row>
    <row r="62" spans="1:10" x14ac:dyDescent="0.2">
      <c r="A62" s="4">
        <f t="shared" si="1"/>
        <v>55</v>
      </c>
      <c r="B62" s="4">
        <v>164</v>
      </c>
      <c r="C62" s="5" t="s">
        <v>272</v>
      </c>
      <c r="D62" s="5" t="s">
        <v>134</v>
      </c>
      <c r="E62" s="5" t="s">
        <v>643</v>
      </c>
      <c r="F62" s="5" t="s">
        <v>27</v>
      </c>
      <c r="G62" s="5">
        <v>1978</v>
      </c>
      <c r="H62" s="5" t="s">
        <v>184</v>
      </c>
      <c r="I62" s="6" t="s">
        <v>273</v>
      </c>
      <c r="J62" s="6" t="s">
        <v>273</v>
      </c>
    </row>
    <row r="63" spans="1:10" x14ac:dyDescent="0.2">
      <c r="A63" s="4">
        <f t="shared" si="1"/>
        <v>56</v>
      </c>
      <c r="B63" s="4">
        <v>157</v>
      </c>
      <c r="C63" s="5" t="s">
        <v>321</v>
      </c>
      <c r="D63" s="5" t="s">
        <v>322</v>
      </c>
      <c r="E63" s="5" t="s">
        <v>643</v>
      </c>
      <c r="F63" s="5" t="s">
        <v>323</v>
      </c>
      <c r="G63" s="5">
        <v>1976</v>
      </c>
      <c r="H63" s="5" t="s">
        <v>184</v>
      </c>
      <c r="I63" s="6" t="s">
        <v>324</v>
      </c>
      <c r="J63" s="6" t="s">
        <v>324</v>
      </c>
    </row>
    <row r="64" spans="1:10" x14ac:dyDescent="0.2">
      <c r="A64" s="4">
        <f t="shared" si="1"/>
        <v>57</v>
      </c>
      <c r="B64" s="4">
        <v>156</v>
      </c>
      <c r="C64" s="5" t="s">
        <v>362</v>
      </c>
      <c r="D64" s="5" t="s">
        <v>123</v>
      </c>
      <c r="E64" s="5" t="s">
        <v>643</v>
      </c>
      <c r="F64" s="5" t="s">
        <v>58</v>
      </c>
      <c r="G64" s="5">
        <v>1968</v>
      </c>
      <c r="H64" s="5" t="s">
        <v>184</v>
      </c>
      <c r="I64" s="6" t="s">
        <v>363</v>
      </c>
      <c r="J64" s="6" t="s">
        <v>363</v>
      </c>
    </row>
    <row r="65" spans="1:10" x14ac:dyDescent="0.2">
      <c r="A65" s="4">
        <f t="shared" si="1"/>
        <v>58</v>
      </c>
      <c r="B65" s="4">
        <v>160</v>
      </c>
      <c r="C65" s="5" t="s">
        <v>274</v>
      </c>
      <c r="D65" s="5" t="s">
        <v>143</v>
      </c>
      <c r="E65" s="5" t="s">
        <v>643</v>
      </c>
      <c r="F65" s="5" t="s">
        <v>55</v>
      </c>
      <c r="G65" s="5">
        <v>1982</v>
      </c>
      <c r="H65" s="5" t="s">
        <v>184</v>
      </c>
      <c r="I65" s="6" t="s">
        <v>275</v>
      </c>
      <c r="J65" s="6" t="s">
        <v>275</v>
      </c>
    </row>
    <row r="66" spans="1:10" x14ac:dyDescent="0.2">
      <c r="A66" s="4">
        <f t="shared" si="1"/>
        <v>59</v>
      </c>
      <c r="B66" s="4">
        <v>89</v>
      </c>
      <c r="C66" s="5" t="s">
        <v>380</v>
      </c>
      <c r="D66" s="5" t="s">
        <v>381</v>
      </c>
      <c r="E66" s="5" t="s">
        <v>643</v>
      </c>
      <c r="F66" s="5" t="s">
        <v>382</v>
      </c>
      <c r="G66" s="5">
        <v>1950</v>
      </c>
      <c r="H66" s="5" t="s">
        <v>214</v>
      </c>
      <c r="I66" s="6"/>
      <c r="J66" s="6" t="s">
        <v>638</v>
      </c>
    </row>
    <row r="67" spans="1:10" x14ac:dyDescent="0.2">
      <c r="A67" s="4">
        <f t="shared" si="1"/>
        <v>60</v>
      </c>
      <c r="B67" s="4">
        <v>110</v>
      </c>
      <c r="C67" s="5" t="s">
        <v>325</v>
      </c>
      <c r="D67" s="5" t="s">
        <v>134</v>
      </c>
      <c r="E67" s="5" t="s">
        <v>643</v>
      </c>
      <c r="F67" s="5" t="s">
        <v>55</v>
      </c>
      <c r="G67" s="5">
        <v>1980</v>
      </c>
      <c r="H67" s="5" t="s">
        <v>214</v>
      </c>
      <c r="I67" s="6"/>
      <c r="J67" s="6" t="s">
        <v>638</v>
      </c>
    </row>
    <row r="68" spans="1:10" x14ac:dyDescent="0.2">
      <c r="A68" s="4">
        <f t="shared" si="1"/>
        <v>61</v>
      </c>
      <c r="B68" s="4">
        <v>136</v>
      </c>
      <c r="C68" s="5" t="s">
        <v>383</v>
      </c>
      <c r="D68" s="5" t="s">
        <v>140</v>
      </c>
      <c r="E68" s="5" t="s">
        <v>643</v>
      </c>
      <c r="F68" s="5" t="s">
        <v>58</v>
      </c>
      <c r="G68" s="5">
        <v>1958</v>
      </c>
      <c r="H68" s="5"/>
      <c r="I68" s="6"/>
      <c r="J68" s="6" t="s">
        <v>638</v>
      </c>
    </row>
    <row r="69" spans="1:10" x14ac:dyDescent="0.2">
      <c r="A69" s="4">
        <f t="shared" si="1"/>
        <v>62</v>
      </c>
      <c r="B69" s="4">
        <v>158</v>
      </c>
      <c r="C69" s="5" t="s">
        <v>364</v>
      </c>
      <c r="D69" s="5" t="s">
        <v>160</v>
      </c>
      <c r="E69" s="5" t="s">
        <v>643</v>
      </c>
      <c r="F69" s="5" t="s">
        <v>19</v>
      </c>
      <c r="G69" s="5">
        <v>1971</v>
      </c>
      <c r="H69" s="5"/>
      <c r="I69" s="6"/>
      <c r="J69" s="6" t="s">
        <v>638</v>
      </c>
    </row>
    <row r="70" spans="1:10" x14ac:dyDescent="0.2">
      <c r="A70" s="4">
        <f t="shared" si="1"/>
        <v>63</v>
      </c>
      <c r="B70" s="4">
        <v>181</v>
      </c>
      <c r="C70" s="5" t="s">
        <v>326</v>
      </c>
      <c r="D70" s="5" t="s">
        <v>317</v>
      </c>
      <c r="E70" s="5" t="s">
        <v>643</v>
      </c>
      <c r="F70" s="5" t="s">
        <v>327</v>
      </c>
      <c r="G70" s="5">
        <v>1979</v>
      </c>
      <c r="H70" s="5"/>
      <c r="I70" s="6"/>
      <c r="J70" s="6" t="s">
        <v>638</v>
      </c>
    </row>
    <row r="74" spans="1:10" x14ac:dyDescent="0.2">
      <c r="A74" t="s">
        <v>634</v>
      </c>
      <c r="D74" s="5" t="s">
        <v>635</v>
      </c>
    </row>
    <row r="76" spans="1:10" x14ac:dyDescent="0.2">
      <c r="A76" t="s">
        <v>636</v>
      </c>
      <c r="D76" t="s">
        <v>637</v>
      </c>
    </row>
  </sheetData>
  <autoFilter ref="A7:J70"/>
  <mergeCells count="4">
    <mergeCell ref="A1:J1"/>
    <mergeCell ref="A2:J2"/>
    <mergeCell ref="A4:J4"/>
    <mergeCell ref="A5:J5"/>
  </mergeCells>
  <pageMargins left="0.75" right="0.75" top="1" bottom="1" header="0.5" footer="0.5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="115" zoomScaleNormal="100" zoomScaleSheetLayoutView="115" workbookViewId="0">
      <selection activeCell="G25" sqref="G25"/>
    </sheetView>
  </sheetViews>
  <sheetFormatPr defaultColWidth="9.140625" defaultRowHeight="12.75" x14ac:dyDescent="0.2"/>
  <cols>
    <col min="1" max="1" width="10" customWidth="1"/>
    <col min="2" max="2" width="10.28515625" customWidth="1"/>
    <col min="3" max="3" width="17.5703125" customWidth="1"/>
    <col min="4" max="4" width="13.85546875" customWidth="1"/>
    <col min="5" max="5" width="8.7109375" customWidth="1"/>
    <col min="6" max="6" width="18.42578125" customWidth="1"/>
    <col min="7" max="7" width="11.85546875" customWidth="1"/>
    <col min="8" max="8" width="17" customWidth="1"/>
    <col min="9" max="9" width="13" customWidth="1"/>
    <col min="10" max="10" width="13.85546875" customWidth="1"/>
  </cols>
  <sheetData>
    <row r="1" spans="1:10" ht="42.75" customHeight="1" x14ac:dyDescent="0.2">
      <c r="A1" s="12" t="s">
        <v>630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13" t="s">
        <v>633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">
      <c r="A3" s="7"/>
      <c r="B3" s="7"/>
      <c r="C3" s="7"/>
      <c r="D3" s="7"/>
      <c r="E3" s="7"/>
      <c r="F3" s="7"/>
      <c r="G3" s="7"/>
      <c r="H3" s="7"/>
      <c r="J3" s="7"/>
    </row>
    <row r="4" spans="1:10" ht="15.75" x14ac:dyDescent="0.25">
      <c r="A4" s="14" t="s">
        <v>631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5.75" x14ac:dyDescent="0.25">
      <c r="A5" s="15" t="s">
        <v>639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">
      <c r="A7" s="1" t="s">
        <v>0</v>
      </c>
      <c r="B7" s="1" t="s">
        <v>1</v>
      </c>
      <c r="C7" s="2" t="s">
        <v>2</v>
      </c>
      <c r="D7" s="2" t="s">
        <v>3</v>
      </c>
      <c r="E7" s="2" t="s">
        <v>642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</row>
    <row r="8" spans="1:10" x14ac:dyDescent="0.2">
      <c r="A8" s="4">
        <v>1</v>
      </c>
      <c r="B8" s="4">
        <v>126</v>
      </c>
      <c r="C8" s="5" t="s">
        <v>207</v>
      </c>
      <c r="D8" s="5" t="s">
        <v>93</v>
      </c>
      <c r="E8" s="5" t="s">
        <v>644</v>
      </c>
      <c r="F8" s="5" t="s">
        <v>208</v>
      </c>
      <c r="G8" s="5">
        <v>1977</v>
      </c>
      <c r="H8" s="5" t="s">
        <v>184</v>
      </c>
      <c r="I8" s="6" t="s">
        <v>209</v>
      </c>
      <c r="J8" s="6" t="s">
        <v>209</v>
      </c>
    </row>
    <row r="9" spans="1:10" x14ac:dyDescent="0.2">
      <c r="A9" s="4">
        <f>A8+1</f>
        <v>2</v>
      </c>
      <c r="B9" s="4">
        <v>125</v>
      </c>
      <c r="C9" s="5" t="s">
        <v>186</v>
      </c>
      <c r="D9" s="5" t="s">
        <v>187</v>
      </c>
      <c r="E9" s="5" t="s">
        <v>644</v>
      </c>
      <c r="F9" s="5" t="s">
        <v>188</v>
      </c>
      <c r="G9" s="5">
        <v>2003</v>
      </c>
      <c r="H9" s="5" t="s">
        <v>184</v>
      </c>
      <c r="I9" s="6" t="s">
        <v>189</v>
      </c>
      <c r="J9" s="6" t="s">
        <v>189</v>
      </c>
    </row>
    <row r="10" spans="1:10" x14ac:dyDescent="0.2">
      <c r="A10" s="4">
        <f t="shared" ref="A10:A25" si="0">A9+1</f>
        <v>3</v>
      </c>
      <c r="B10" s="4">
        <v>178</v>
      </c>
      <c r="C10" s="5" t="s">
        <v>210</v>
      </c>
      <c r="D10" s="5" t="s">
        <v>66</v>
      </c>
      <c r="E10" s="5" t="s">
        <v>644</v>
      </c>
      <c r="F10" s="5" t="s">
        <v>211</v>
      </c>
      <c r="G10" s="5">
        <v>1972</v>
      </c>
      <c r="H10" s="5" t="s">
        <v>184</v>
      </c>
      <c r="I10" s="6" t="s">
        <v>212</v>
      </c>
      <c r="J10" s="6" t="s">
        <v>212</v>
      </c>
    </row>
    <row r="11" spans="1:10" x14ac:dyDescent="0.2">
      <c r="A11" s="4">
        <f t="shared" si="0"/>
        <v>4</v>
      </c>
      <c r="B11" s="4">
        <v>177</v>
      </c>
      <c r="C11" s="5" t="s">
        <v>227</v>
      </c>
      <c r="D11" s="5" t="s">
        <v>73</v>
      </c>
      <c r="E11" s="5" t="s">
        <v>644</v>
      </c>
      <c r="F11" s="5" t="s">
        <v>228</v>
      </c>
      <c r="G11" s="5">
        <v>1967</v>
      </c>
      <c r="H11" s="5" t="s">
        <v>184</v>
      </c>
      <c r="I11" s="6" t="s">
        <v>229</v>
      </c>
      <c r="J11" s="6" t="s">
        <v>229</v>
      </c>
    </row>
    <row r="12" spans="1:10" x14ac:dyDescent="0.2">
      <c r="A12" s="4">
        <f t="shared" si="0"/>
        <v>5</v>
      </c>
      <c r="B12" s="4">
        <v>148</v>
      </c>
      <c r="C12" s="5" t="s">
        <v>190</v>
      </c>
      <c r="D12" s="5" t="s">
        <v>69</v>
      </c>
      <c r="E12" s="5" t="s">
        <v>644</v>
      </c>
      <c r="F12" s="5" t="s">
        <v>64</v>
      </c>
      <c r="G12" s="5">
        <v>1991</v>
      </c>
      <c r="H12" s="5" t="s">
        <v>184</v>
      </c>
      <c r="I12" s="6" t="s">
        <v>191</v>
      </c>
      <c r="J12" s="6" t="s">
        <v>191</v>
      </c>
    </row>
    <row r="13" spans="1:10" x14ac:dyDescent="0.2">
      <c r="A13" s="4">
        <f t="shared" si="0"/>
        <v>6</v>
      </c>
      <c r="B13" s="4">
        <v>149</v>
      </c>
      <c r="C13" s="5" t="s">
        <v>192</v>
      </c>
      <c r="D13" s="5" t="s">
        <v>193</v>
      </c>
      <c r="E13" s="5" t="s">
        <v>644</v>
      </c>
      <c r="F13" s="5" t="s">
        <v>64</v>
      </c>
      <c r="G13" s="5">
        <v>1982</v>
      </c>
      <c r="H13" s="5" t="s">
        <v>184</v>
      </c>
      <c r="I13" s="6" t="s">
        <v>194</v>
      </c>
      <c r="J13" s="6" t="s">
        <v>194</v>
      </c>
    </row>
    <row r="14" spans="1:10" x14ac:dyDescent="0.2">
      <c r="A14" s="4">
        <f t="shared" si="0"/>
        <v>7</v>
      </c>
      <c r="B14" s="4">
        <v>100</v>
      </c>
      <c r="C14" s="5" t="s">
        <v>213</v>
      </c>
      <c r="D14" s="5" t="s">
        <v>33</v>
      </c>
      <c r="E14" s="5" t="s">
        <v>644</v>
      </c>
      <c r="F14" s="5" t="s">
        <v>58</v>
      </c>
      <c r="G14" s="5">
        <v>1972</v>
      </c>
      <c r="H14" s="5" t="s">
        <v>214</v>
      </c>
      <c r="I14" s="6" t="s">
        <v>215</v>
      </c>
      <c r="J14" s="6" t="s">
        <v>215</v>
      </c>
    </row>
    <row r="15" spans="1:10" x14ac:dyDescent="0.2">
      <c r="A15" s="4">
        <f t="shared" si="0"/>
        <v>8</v>
      </c>
      <c r="B15" s="4">
        <v>108</v>
      </c>
      <c r="C15" s="5" t="s">
        <v>216</v>
      </c>
      <c r="D15" s="5" t="s">
        <v>42</v>
      </c>
      <c r="E15" s="5" t="s">
        <v>644</v>
      </c>
      <c r="F15" s="5" t="s">
        <v>55</v>
      </c>
      <c r="G15" s="5">
        <v>1981</v>
      </c>
      <c r="H15" s="5" t="s">
        <v>214</v>
      </c>
      <c r="I15" s="6" t="s">
        <v>217</v>
      </c>
      <c r="J15" s="6" t="s">
        <v>217</v>
      </c>
    </row>
    <row r="16" spans="1:10" x14ac:dyDescent="0.2">
      <c r="A16" s="4">
        <f t="shared" si="0"/>
        <v>9</v>
      </c>
      <c r="B16" s="4">
        <v>151</v>
      </c>
      <c r="C16" s="5" t="s">
        <v>195</v>
      </c>
      <c r="D16" s="5" t="s">
        <v>196</v>
      </c>
      <c r="E16" s="5" t="s">
        <v>644</v>
      </c>
      <c r="F16" s="5" t="s">
        <v>55</v>
      </c>
      <c r="G16" s="5">
        <v>1986</v>
      </c>
      <c r="H16" s="5" t="s">
        <v>184</v>
      </c>
      <c r="I16" s="6" t="s">
        <v>197</v>
      </c>
      <c r="J16" s="6" t="s">
        <v>197</v>
      </c>
    </row>
    <row r="17" spans="1:10" x14ac:dyDescent="0.2">
      <c r="A17" s="4">
        <f t="shared" si="0"/>
        <v>10</v>
      </c>
      <c r="B17" s="4">
        <v>190</v>
      </c>
      <c r="C17" s="5" t="s">
        <v>198</v>
      </c>
      <c r="D17" s="5" t="s">
        <v>77</v>
      </c>
      <c r="E17" s="5" t="s">
        <v>644</v>
      </c>
      <c r="F17" s="5" t="s">
        <v>55</v>
      </c>
      <c r="G17" s="5">
        <v>1987</v>
      </c>
      <c r="H17" s="5" t="s">
        <v>184</v>
      </c>
      <c r="I17" s="6" t="s">
        <v>199</v>
      </c>
      <c r="J17" s="6" t="s">
        <v>199</v>
      </c>
    </row>
    <row r="18" spans="1:10" x14ac:dyDescent="0.2">
      <c r="A18" s="4">
        <f t="shared" si="0"/>
        <v>11</v>
      </c>
      <c r="B18" s="4">
        <v>192</v>
      </c>
      <c r="C18" s="5" t="s">
        <v>200</v>
      </c>
      <c r="D18" s="5" t="s">
        <v>201</v>
      </c>
      <c r="E18" s="5" t="s">
        <v>644</v>
      </c>
      <c r="F18" s="5" t="s">
        <v>58</v>
      </c>
      <c r="G18" s="5">
        <v>1982</v>
      </c>
      <c r="H18" s="5" t="s">
        <v>184</v>
      </c>
      <c r="I18" s="6" t="s">
        <v>202</v>
      </c>
      <c r="J18" s="6" t="s">
        <v>202</v>
      </c>
    </row>
    <row r="19" spans="1:10" x14ac:dyDescent="0.2">
      <c r="A19" s="4">
        <f t="shared" si="0"/>
        <v>12</v>
      </c>
      <c r="B19" s="4">
        <v>195</v>
      </c>
      <c r="C19" s="5" t="s">
        <v>218</v>
      </c>
      <c r="D19" s="5" t="s">
        <v>66</v>
      </c>
      <c r="E19" s="5" t="s">
        <v>643</v>
      </c>
      <c r="F19" s="5" t="s">
        <v>219</v>
      </c>
      <c r="G19" s="5">
        <v>1976</v>
      </c>
      <c r="H19" s="5" t="s">
        <v>184</v>
      </c>
      <c r="I19" s="6" t="s">
        <v>220</v>
      </c>
      <c r="J19" s="6" t="s">
        <v>220</v>
      </c>
    </row>
    <row r="20" spans="1:10" x14ac:dyDescent="0.2">
      <c r="A20" s="4">
        <f t="shared" si="0"/>
        <v>13</v>
      </c>
      <c r="B20" s="4">
        <v>179</v>
      </c>
      <c r="C20" s="5" t="s">
        <v>221</v>
      </c>
      <c r="D20" s="5" t="s">
        <v>222</v>
      </c>
      <c r="E20" s="5" t="s">
        <v>644</v>
      </c>
      <c r="F20" s="5" t="s">
        <v>64</v>
      </c>
      <c r="G20" s="5">
        <v>1974</v>
      </c>
      <c r="H20" s="5" t="s">
        <v>184</v>
      </c>
      <c r="I20" s="6" t="s">
        <v>223</v>
      </c>
      <c r="J20" s="6" t="s">
        <v>223</v>
      </c>
    </row>
    <row r="21" spans="1:10" x14ac:dyDescent="0.2">
      <c r="A21" s="4">
        <f t="shared" si="0"/>
        <v>14</v>
      </c>
      <c r="B21" s="4">
        <v>193</v>
      </c>
      <c r="C21" s="5" t="s">
        <v>203</v>
      </c>
      <c r="D21" s="5" t="s">
        <v>77</v>
      </c>
      <c r="E21" s="5" t="s">
        <v>644</v>
      </c>
      <c r="F21" s="5" t="s">
        <v>58</v>
      </c>
      <c r="G21" s="5">
        <v>1984</v>
      </c>
      <c r="H21" s="5" t="s">
        <v>184</v>
      </c>
      <c r="I21" s="6" t="s">
        <v>204</v>
      </c>
      <c r="J21" s="6" t="s">
        <v>204</v>
      </c>
    </row>
    <row r="22" spans="1:10" x14ac:dyDescent="0.2">
      <c r="A22" s="4">
        <f t="shared" si="0"/>
        <v>15</v>
      </c>
      <c r="B22" s="4">
        <v>162</v>
      </c>
      <c r="C22" s="5" t="s">
        <v>224</v>
      </c>
      <c r="D22" s="5" t="s">
        <v>225</v>
      </c>
      <c r="E22" s="5" t="s">
        <v>644</v>
      </c>
      <c r="F22" s="5" t="s">
        <v>58</v>
      </c>
      <c r="G22" s="5">
        <v>1981</v>
      </c>
      <c r="H22" s="5" t="s">
        <v>184</v>
      </c>
      <c r="I22" s="6" t="s">
        <v>226</v>
      </c>
      <c r="J22" s="6" t="s">
        <v>226</v>
      </c>
    </row>
    <row r="23" spans="1:10" x14ac:dyDescent="0.2">
      <c r="A23" s="4">
        <f t="shared" si="0"/>
        <v>16</v>
      </c>
      <c r="B23" s="4">
        <v>176</v>
      </c>
      <c r="C23" s="5" t="s">
        <v>182</v>
      </c>
      <c r="D23" s="5" t="s">
        <v>183</v>
      </c>
      <c r="E23" s="5" t="s">
        <v>644</v>
      </c>
      <c r="F23" s="5" t="s">
        <v>58</v>
      </c>
      <c r="G23" s="5">
        <v>2006</v>
      </c>
      <c r="H23" s="5" t="s">
        <v>184</v>
      </c>
      <c r="I23" s="6" t="s">
        <v>185</v>
      </c>
      <c r="J23" s="6" t="s">
        <v>185</v>
      </c>
    </row>
    <row r="24" spans="1:10" x14ac:dyDescent="0.2">
      <c r="A24" s="4">
        <f t="shared" si="0"/>
        <v>17</v>
      </c>
      <c r="B24" s="4">
        <v>175</v>
      </c>
      <c r="C24" s="5" t="s">
        <v>182</v>
      </c>
      <c r="D24" s="5" t="s">
        <v>230</v>
      </c>
      <c r="E24" s="5" t="s">
        <v>644</v>
      </c>
      <c r="F24" s="5" t="s">
        <v>58</v>
      </c>
      <c r="G24" s="5">
        <v>1968</v>
      </c>
      <c r="H24" s="5" t="s">
        <v>184</v>
      </c>
      <c r="I24" s="6" t="s">
        <v>231</v>
      </c>
      <c r="J24" s="6" t="s">
        <v>231</v>
      </c>
    </row>
    <row r="25" spans="1:10" x14ac:dyDescent="0.2">
      <c r="A25" s="4">
        <f t="shared" si="0"/>
        <v>18</v>
      </c>
      <c r="B25" s="4">
        <v>159</v>
      </c>
      <c r="C25" s="5" t="s">
        <v>205</v>
      </c>
      <c r="D25" s="5" t="s">
        <v>66</v>
      </c>
      <c r="E25" s="5" t="s">
        <v>644</v>
      </c>
      <c r="F25" s="5" t="s">
        <v>55</v>
      </c>
      <c r="G25" s="5">
        <v>1982</v>
      </c>
      <c r="H25" s="5" t="s">
        <v>184</v>
      </c>
      <c r="I25" s="6" t="s">
        <v>206</v>
      </c>
      <c r="J25" s="6" t="s">
        <v>206</v>
      </c>
    </row>
    <row r="27" spans="1:10" x14ac:dyDescent="0.2">
      <c r="A27" t="s">
        <v>634</v>
      </c>
    </row>
    <row r="29" spans="1:10" x14ac:dyDescent="0.2">
      <c r="A29" t="s">
        <v>636</v>
      </c>
      <c r="D29" s="5" t="s">
        <v>635</v>
      </c>
    </row>
    <row r="31" spans="1:10" x14ac:dyDescent="0.2">
      <c r="D31" t="s">
        <v>637</v>
      </c>
    </row>
  </sheetData>
  <autoFilter ref="A7:J23"/>
  <mergeCells count="4">
    <mergeCell ref="A1:J1"/>
    <mergeCell ref="A2:J2"/>
    <mergeCell ref="A4:J4"/>
    <mergeCell ref="A5:J5"/>
  </mergeCells>
  <pageMargins left="0.75" right="0.75" top="1" bottom="1" header="0.5" footer="0.5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50км – М - classic</vt:lpstr>
      <vt:lpstr>50км – Ж - classic</vt:lpstr>
      <vt:lpstr>10км – М - classic</vt:lpstr>
      <vt:lpstr>10км – Ж - classic</vt:lpstr>
      <vt:lpstr>25км – М - classic</vt:lpstr>
      <vt:lpstr>25км – Ж - classic</vt:lpstr>
      <vt:lpstr>'10км – Ж - classic'!Область_печати</vt:lpstr>
      <vt:lpstr>'10км – М - classic'!Область_печати</vt:lpstr>
      <vt:lpstr>'50км – Ж - classic'!Область_печати</vt:lpstr>
      <vt:lpstr>'50км – М - classic'!Область_печати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AIRCOM</cp:lastModifiedBy>
  <cp:lastPrinted>2021-02-28T17:16:09Z</cp:lastPrinted>
  <dcterms:created xsi:type="dcterms:W3CDTF">2021-02-28T16:52:36Z</dcterms:created>
  <dcterms:modified xsi:type="dcterms:W3CDTF">2021-03-03T10:30:54Z</dcterms:modified>
  <cp:category/>
  <cp:contentStatus/>
</cp:coreProperties>
</file>